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840" windowHeight="12075"/>
  </bookViews>
  <sheets>
    <sheet name="Schema riassuntivo" sheetId="5" r:id="rId1"/>
    <sheet name="Soggetti Proponenti" sheetId="9" r:id="rId2"/>
  </sheets>
  <definedNames>
    <definedName name="_xlnm._FilterDatabase" localSheetId="1" hidden="1">'Soggetti Proponenti'!$C$2:$C$580</definedName>
  </definedNames>
  <calcPr calcId="145621"/>
</workbook>
</file>

<file path=xl/calcChain.xml><?xml version="1.0" encoding="utf-8"?>
<calcChain xmlns="http://schemas.openxmlformats.org/spreadsheetml/2006/main">
  <c r="E19" i="5" l="1"/>
  <c r="E26" i="5"/>
  <c r="E27" i="5" l="1"/>
  <c r="D27" i="5"/>
  <c r="D19" i="5" l="1"/>
  <c r="D26" i="5"/>
</calcChain>
</file>

<file path=xl/sharedStrings.xml><?xml version="1.0" encoding="utf-8"?>
<sst xmlns="http://schemas.openxmlformats.org/spreadsheetml/2006/main" count="600" uniqueCount="475">
  <si>
    <t>PAC03PP_00113</t>
  </si>
  <si>
    <t>regione siciliana assessorato regionale delle autonomie locali e della funzione pubblica</t>
  </si>
  <si>
    <t>Sicilia</t>
  </si>
  <si>
    <t>PAC03PP_00070</t>
  </si>
  <si>
    <t>Azienda Sanitaria Provinciale di Catania</t>
  </si>
  <si>
    <t>PAC03PP_00072</t>
  </si>
  <si>
    <t>PAC03PP_00073</t>
  </si>
  <si>
    <t>PAC03PP_00141</t>
  </si>
  <si>
    <t>PAC03PP_00142</t>
  </si>
  <si>
    <t>PAC03PP_00144</t>
  </si>
  <si>
    <t>PAC03PP_00146</t>
  </si>
  <si>
    <t>Azienza Sanitaria Provinciale di Catania</t>
  </si>
  <si>
    <t>PAC03PP_00068</t>
  </si>
  <si>
    <t>ente locale 2</t>
  </si>
  <si>
    <t>Campania</t>
  </si>
  <si>
    <t>ente locale</t>
  </si>
  <si>
    <t>PAC03PP_00183</t>
  </si>
  <si>
    <t>Murgia Sviluppo scarl</t>
  </si>
  <si>
    <t>Puglia</t>
  </si>
  <si>
    <t>PAC03PP_00188</t>
  </si>
  <si>
    <t>Società Aeroportuale Calabrese S.A.C.A.L. S.p.a</t>
  </si>
  <si>
    <t>Calabria</t>
  </si>
  <si>
    <t>PAC03PP_00184</t>
  </si>
  <si>
    <t>PAC03PP_00190</t>
  </si>
  <si>
    <t>Comune di Salerno</t>
  </si>
  <si>
    <t>PAC03PP_00191</t>
  </si>
  <si>
    <t>Comune di Mussomeli</t>
  </si>
  <si>
    <t>PAC03PP_00186</t>
  </si>
  <si>
    <t>PAC03PP_00193</t>
  </si>
  <si>
    <t>COMUNE DI BUTERA</t>
  </si>
  <si>
    <t>PAC03PP_00203</t>
  </si>
  <si>
    <t>COMUNE DI BARONISSI</t>
  </si>
  <si>
    <t>PAC03PP_00197</t>
  </si>
  <si>
    <t>PAC03PP_00127</t>
  </si>
  <si>
    <t>Consorzio Bonifica Integrale comprensorio Sarno</t>
  </si>
  <si>
    <t>PAC03PP_00161</t>
  </si>
  <si>
    <t>Comune di Cardeto</t>
  </si>
  <si>
    <t>Comune di Cittanova</t>
  </si>
  <si>
    <t>Comune di Candidoni</t>
  </si>
  <si>
    <t>Comune di Cosoleto</t>
  </si>
  <si>
    <t>Comune di Galatro</t>
  </si>
  <si>
    <t>Comune di Melicuccà</t>
  </si>
  <si>
    <t>Comune di Melicucco</t>
  </si>
  <si>
    <t>Comune di Molochio</t>
  </si>
  <si>
    <t>Comune di Oppido Mamertina</t>
  </si>
  <si>
    <t>Comune di Rizziconi</t>
  </si>
  <si>
    <t>Comune di San Giorgio Morgeto</t>
  </si>
  <si>
    <t>Comune di San Pietro di Caridà</t>
  </si>
  <si>
    <t>Comune di Scido</t>
  </si>
  <si>
    <t>Comune di Seminara</t>
  </si>
  <si>
    <t>Comune di Staiti</t>
  </si>
  <si>
    <t>Comune di Taurianova</t>
  </si>
  <si>
    <t>Comune di Terranova Sappo Minulio</t>
  </si>
  <si>
    <t>Comune di Calanna</t>
  </si>
  <si>
    <t>Comune di Santa Cristina d'Aspromonte</t>
  </si>
  <si>
    <t>PAC03PP_00212</t>
  </si>
  <si>
    <t>COMUNE DI MONTORO INFERIORE</t>
  </si>
  <si>
    <t>PAC03PP_00045</t>
  </si>
  <si>
    <t>Comune di Martina Franca</t>
  </si>
  <si>
    <t>PAC03PP_00215</t>
  </si>
  <si>
    <t>COMUNE ROGHUDI</t>
  </si>
  <si>
    <t>PAC03PP_00041</t>
  </si>
  <si>
    <t>Unione dei Comuni della Grecìa Salentina</t>
  </si>
  <si>
    <t>PAC03PP_00217</t>
  </si>
  <si>
    <t>Azienda Sanitaria Provinciale</t>
  </si>
  <si>
    <t>PAC03PP_00159</t>
  </si>
  <si>
    <t>Consorzio Locride Ambiente</t>
  </si>
  <si>
    <t>PAC03PP_00091</t>
  </si>
  <si>
    <t>Dipartimento Protezione Civile Regione Sicilia</t>
  </si>
  <si>
    <t>PAC03PP_00182</t>
  </si>
  <si>
    <t>Comune di Francavilla di Sicilia</t>
  </si>
  <si>
    <t>PAC03PP_00232</t>
  </si>
  <si>
    <t>PAC03PP_00210</t>
  </si>
  <si>
    <t>Comune di San Martino Valle Caudina</t>
  </si>
  <si>
    <t>Comune di Benevento</t>
  </si>
  <si>
    <t>PAC03PP_00208</t>
  </si>
  <si>
    <t>Comune di Capua</t>
  </si>
  <si>
    <t>PAC03PP_00029</t>
  </si>
  <si>
    <t>AZIENDA SANITARIA LOCALE LECCE</t>
  </si>
  <si>
    <t>AZIENDA SANITARIA LOCALE BARI</t>
  </si>
  <si>
    <t>PAC03PP_00239</t>
  </si>
  <si>
    <t>COMUNE DI CASTELVETRANO</t>
  </si>
  <si>
    <t>PAC03PP_00080</t>
  </si>
  <si>
    <t>Università degli Studi di Palermo</t>
  </si>
  <si>
    <t>Consiglio Nazionale delle Ricerche - Istituto di Biomedicina e Immunologia Molecolare</t>
  </si>
  <si>
    <t>PAC03PP_00058</t>
  </si>
  <si>
    <t>Comune di Siracusa</t>
  </si>
  <si>
    <t>PAC03PP_00195</t>
  </si>
  <si>
    <t>Università degli Studi del Sannio</t>
  </si>
  <si>
    <t>Comune Guardia Sanframondi - Unione dei Comuni Città dei Sanniti</t>
  </si>
  <si>
    <t>Provincia di Benevento</t>
  </si>
  <si>
    <t>PAC03PP_00237</t>
  </si>
  <si>
    <t>COMUNE DI SAN GIORGIO A CREMANO</t>
  </si>
  <si>
    <t>PAC03PP_00222</t>
  </si>
  <si>
    <t>Fondazione Calabria Etica</t>
  </si>
  <si>
    <t>PAC03PP_00206</t>
  </si>
  <si>
    <t>Provincia Barletta Andria Trani</t>
  </si>
  <si>
    <t>PAC03PP_00056</t>
  </si>
  <si>
    <t>CONSORZIO PLEMMIRIO</t>
  </si>
  <si>
    <t>PAC03PP_00185</t>
  </si>
  <si>
    <t>comune pantelleria</t>
  </si>
  <si>
    <t>PAC03PP_00218</t>
  </si>
  <si>
    <t>Comune di Sant'Eufemia d'Aspromonte</t>
  </si>
  <si>
    <t>PAC03PP_00254</t>
  </si>
  <si>
    <t>PAC03PP_00139</t>
  </si>
  <si>
    <t>Comune di Salice Salentino</t>
  </si>
  <si>
    <t>Comune di Guagnano</t>
  </si>
  <si>
    <t>Comune di Cellino San Marco</t>
  </si>
  <si>
    <t>Comune di San Donaci</t>
  </si>
  <si>
    <t>Comune di Campi Salentina</t>
  </si>
  <si>
    <t>PAC03PP_00259</t>
  </si>
  <si>
    <t>Comune di Regalbuto</t>
  </si>
  <si>
    <t>PAC03PP_00198</t>
  </si>
  <si>
    <t>PAC03PP_00200</t>
  </si>
  <si>
    <t>PAC03PP_00221</t>
  </si>
  <si>
    <t>Azienda Ospedaliera di Cosenza</t>
  </si>
  <si>
    <t>PAC03PP_00117</t>
  </si>
  <si>
    <t>ISTITUTO ZOOPROFILATTICO SPERIMENTALE DEL MEZZOGIORNO</t>
  </si>
  <si>
    <t>PAC03PP_00238</t>
  </si>
  <si>
    <t>PAC03PP_00270</t>
  </si>
  <si>
    <t>PAC03PP_00275</t>
  </si>
  <si>
    <t>PAC03PP_00262</t>
  </si>
  <si>
    <t>Regione Siciliana Assessorato Autonomie Locali e Funzione Pubblica</t>
  </si>
  <si>
    <t>PAC03PP_00155</t>
  </si>
  <si>
    <t>Comune di Palermo Assessorato Attività Sociali</t>
  </si>
  <si>
    <t>PAC03PP_00277</t>
  </si>
  <si>
    <t>Piattaforma online per l'ottimizzazione della gestione dei flussi di lavoro interni</t>
  </si>
  <si>
    <t>PAC03PP_00093</t>
  </si>
  <si>
    <t>Comune di San Gregorio Matese</t>
  </si>
  <si>
    <t>PAC03PP_00272</t>
  </si>
  <si>
    <t>Comune di Letojanni</t>
  </si>
  <si>
    <t>PAC03PP_00248</t>
  </si>
  <si>
    <t>Camera di Commercio di Napoli</t>
  </si>
  <si>
    <t>Comune di Napoli</t>
  </si>
  <si>
    <t>PAC03PP_00265</t>
  </si>
  <si>
    <t>COMUNE DI CAMPOFIORITO</t>
  </si>
  <si>
    <t>PAC03PP_00279</t>
  </si>
  <si>
    <t>comune di guardia piemontese</t>
  </si>
  <si>
    <t>PAC03PP_00148</t>
  </si>
  <si>
    <t>Regione Calabria - Dipartimento Tutela della Salute e Politiche Sanitarie</t>
  </si>
  <si>
    <t>ARSan Campania</t>
  </si>
  <si>
    <t>ARES Puglia</t>
  </si>
  <si>
    <t>PAC03PP_00128</t>
  </si>
  <si>
    <t>COMUNE DI CAMPOLI DEL MONTE TABURNO</t>
  </si>
  <si>
    <t>PAC03PP_00251</t>
  </si>
  <si>
    <t>COMUNE DI PRATA SANNITA</t>
  </si>
  <si>
    <t>PAC03PP_00230</t>
  </si>
  <si>
    <t>COMUNE DI CIMINNA</t>
  </si>
  <si>
    <t>PAC03PP_00276</t>
  </si>
  <si>
    <t>COMUNE DI VENTIMIGLIA DI SICILIA</t>
  </si>
  <si>
    <t>PAC03PP_00297</t>
  </si>
  <si>
    <t>PAC03PP_00295</t>
  </si>
  <si>
    <t>REGIONE CALABRIA- DIPARTIMENTO LAVORO</t>
  </si>
  <si>
    <t>PAC03PP_00280</t>
  </si>
  <si>
    <t>COMUNE DI GIARDINI NAXOS</t>
  </si>
  <si>
    <t>PAC03PP_00300</t>
  </si>
  <si>
    <t>PAC03PP_00299</t>
  </si>
  <si>
    <t>PAC03PP_00296</t>
  </si>
  <si>
    <t>CONSORZIO DI BONIFICA TIRRENO REGGINO</t>
  </si>
  <si>
    <t>PAC03PP_00165</t>
  </si>
  <si>
    <t>Università degli Studi “Magna Græcia” di Catanzaro</t>
  </si>
  <si>
    <t>PAC03PP_00220</t>
  </si>
  <si>
    <t>Comune di Ariano Irpino (Av)</t>
  </si>
  <si>
    <t>PAC03PP_00177</t>
  </si>
  <si>
    <t>AGENZIA CAMPANA PER LA MOBILITA' SOSTENIBILE</t>
  </si>
  <si>
    <t>COMPAGNIA TRASPORTI PUBBLICI SPA</t>
  </si>
  <si>
    <t>PROVINCIA DI NAPOLI</t>
  </si>
  <si>
    <t>PAC03PP_00174</t>
  </si>
  <si>
    <t>Università del Salento</t>
  </si>
  <si>
    <t>PAC03PP_00194</t>
  </si>
  <si>
    <t>comune di menfi</t>
  </si>
  <si>
    <t>COMUNE DI SCIACCA</t>
  </si>
  <si>
    <t>PAC03PP_00267</t>
  </si>
  <si>
    <t>Azienda Ospedaliero-Universitaria Consorziale Policlinico di Bari</t>
  </si>
  <si>
    <t>PAC03PP_00301</t>
  </si>
  <si>
    <t>COMUNE DI ALTAVILLA MILICIA</t>
  </si>
  <si>
    <t>PAC03PP_00152</t>
  </si>
  <si>
    <t>Provincia di Cosenza</t>
  </si>
  <si>
    <t>Regione Calabria</t>
  </si>
  <si>
    <t>PAC03PP_00320</t>
  </si>
  <si>
    <t>PAC03PP_00273</t>
  </si>
  <si>
    <t>IRPINIANET SCARL</t>
  </si>
  <si>
    <t>PAC03PP_00252</t>
  </si>
  <si>
    <t>Azienda Sanitaria ASL Napoli 1 Centro</t>
  </si>
  <si>
    <t>Istituto Nazionale Tumori di Napoli IRCCS "Fondazione G. Pascale"</t>
  </si>
  <si>
    <t>PAC03PP_00170</t>
  </si>
  <si>
    <t>PAC03PP_00330</t>
  </si>
  <si>
    <t>Comune di Taranto</t>
  </si>
  <si>
    <t>PAC03PP_00266</t>
  </si>
  <si>
    <t>PAC03PP_00331</t>
  </si>
  <si>
    <t>PAC03PP_00172</t>
  </si>
  <si>
    <t>PAC03PP_00325</t>
  </si>
  <si>
    <t>COMUNE DI MILENA</t>
  </si>
  <si>
    <t>PAC03PP_00241</t>
  </si>
  <si>
    <t>PAC03PP_00327</t>
  </si>
  <si>
    <t>PAC03PP_00316</t>
  </si>
  <si>
    <t>COMUNE DI CASERTA</t>
  </si>
  <si>
    <t>PAC03PP_00264</t>
  </si>
  <si>
    <t>PAC03PP_00334</t>
  </si>
  <si>
    <t>COMUNE DI PROCIDA</t>
  </si>
  <si>
    <t>PAC03PP_00246</t>
  </si>
  <si>
    <t>Assessorato Regionale delle Risorse Agricole e Alimentari</t>
  </si>
  <si>
    <t>PAC03PP_00342</t>
  </si>
  <si>
    <t>COMUNE DI SANT'ALESSIO IN ASPROMONTE</t>
  </si>
  <si>
    <t>PAC03PP_00257</t>
  </si>
  <si>
    <t>Comune di San Mango D'Aquino</t>
  </si>
  <si>
    <t>PAC03PP_00258</t>
  </si>
  <si>
    <t>Comune di San Mango</t>
  </si>
  <si>
    <t>PAC03PP_00202</t>
  </si>
  <si>
    <t>CONSORZIO INTERCOMUNALE PER I SERVIZI SOCIO-SANITARI</t>
  </si>
  <si>
    <t>PAC03PP_00126</t>
  </si>
  <si>
    <t>Comunità Montana Vallo di Diano</t>
  </si>
  <si>
    <t>PAC03PP_00135</t>
  </si>
  <si>
    <t>Azienda Sanitaria Provinciale Cosenza</t>
  </si>
  <si>
    <t>PAC03PP_00005</t>
  </si>
  <si>
    <t>Università degli studi</t>
  </si>
  <si>
    <t>PAC03PP_00104</t>
  </si>
  <si>
    <t>Comando Provinciale Vigili del Fuoco Caserta</t>
  </si>
  <si>
    <t>Comando Provinciale Vigili del Fuoco Lecce</t>
  </si>
  <si>
    <t>PAC03PP_00337</t>
  </si>
  <si>
    <t>comune di prizzi</t>
  </si>
  <si>
    <t>PAC03PP_00335</t>
  </si>
  <si>
    <t>Autorità Portuale di Salerno</t>
  </si>
  <si>
    <t>PAC03PP_00349</t>
  </si>
  <si>
    <t>COMUNE DI BITETTO</t>
  </si>
  <si>
    <t>PAC03PP_00326</t>
  </si>
  <si>
    <t>Comune di Lecce</t>
  </si>
  <si>
    <t>Comune di Palmi</t>
  </si>
  <si>
    <t>Comune di Villa San Giovanni</t>
  </si>
  <si>
    <t>Comune di Scilla</t>
  </si>
  <si>
    <t>Comune di Bagnara Calabra</t>
  </si>
  <si>
    <t>PAC03PP_00338</t>
  </si>
  <si>
    <t>PAC03PP_00352</t>
  </si>
  <si>
    <t>Comune di Bronte</t>
  </si>
  <si>
    <t>PAC03PP_00358</t>
  </si>
  <si>
    <t>PAC03PP_00120</t>
  </si>
  <si>
    <t>Comune di Serra Pedace</t>
  </si>
  <si>
    <t>Comune di San Giovanni in Fiore</t>
  </si>
  <si>
    <t>Comune di Trenta</t>
  </si>
  <si>
    <t>Comune di Spezzano della Sila</t>
  </si>
  <si>
    <t>Comune di Pedace</t>
  </si>
  <si>
    <t>Comune di Celico</t>
  </si>
  <si>
    <t>Comune di Colosimi</t>
  </si>
  <si>
    <t>Comune di Cerenzia</t>
  </si>
  <si>
    <t>Comune di Serra d'Aiello</t>
  </si>
  <si>
    <t>Comune di Lappano</t>
  </si>
  <si>
    <t>Comune di Rovito</t>
  </si>
  <si>
    <t>Comune di Dipignano</t>
  </si>
  <si>
    <t>Comune di Spezzano Piccolo</t>
  </si>
  <si>
    <t>Comune di Bianchi</t>
  </si>
  <si>
    <t>PAC03PP_00312</t>
  </si>
  <si>
    <t>PAC03PP_00356</t>
  </si>
  <si>
    <t>Comune di Bari</t>
  </si>
  <si>
    <t>Consorzio Sannio.iT</t>
  </si>
  <si>
    <t>PAC03PP_00243</t>
  </si>
  <si>
    <t>UFFICIO SCOLASTICO REGIONALE PER LA PUGLIA</t>
  </si>
  <si>
    <t>PAC03PP_00282</t>
  </si>
  <si>
    <t>Unione dei Comuni Terre Sicane</t>
  </si>
  <si>
    <t>PAC03PP_00350</t>
  </si>
  <si>
    <t>COMUNE DI ACCADIA</t>
  </si>
  <si>
    <t>PAC03PP_00213</t>
  </si>
  <si>
    <t>AUTORITA' PORTUALE DI TARANTO</t>
  </si>
  <si>
    <t>PAC03PP_00228</t>
  </si>
  <si>
    <t>Azienda Ospedaliero - Universitaria “Ospedali Riuniti” di Foggia</t>
  </si>
  <si>
    <t>Azienda Ospedaliero - Universitaria “Mater Domini” di Catanzaro</t>
  </si>
  <si>
    <t>Azienda Ospedaliera Universitaria “Federico II”</t>
  </si>
  <si>
    <t>PAC03PP_00328</t>
  </si>
  <si>
    <t>COMUNE DI CEFALA' DIANA</t>
  </si>
  <si>
    <t>PAC03PP_00036</t>
  </si>
  <si>
    <t>comune cosenza</t>
  </si>
  <si>
    <t>PAC03PP_00110</t>
  </si>
  <si>
    <t>Comune di Mottola</t>
  </si>
  <si>
    <t>Dipartimento di Ingegneria Civile Università della Calabria</t>
  </si>
  <si>
    <t>PAC03PP_00227</t>
  </si>
  <si>
    <t>AZIENDA SANITARIA PROVINCIALE CALTANISSETTA</t>
  </si>
  <si>
    <t>Comune di Resuttano</t>
  </si>
  <si>
    <t>PAC03PP_00363</t>
  </si>
  <si>
    <t>PAC03PP_00253</t>
  </si>
  <si>
    <t>Comune di Milo</t>
  </si>
  <si>
    <t>Comune di Aci Castello</t>
  </si>
  <si>
    <t>PAC03PP_00244</t>
  </si>
  <si>
    <t>CNR - ISTITUTO DI CHIMICA E TECNOLOGIA DEI POLIMERI</t>
  </si>
  <si>
    <t>Consorzio per l’Area di Sviluppo industriale Provincia Avellino</t>
  </si>
  <si>
    <t>PAC03PP_00362</t>
  </si>
  <si>
    <t>COMUNE DI ACRI</t>
  </si>
  <si>
    <t>PAC03PP_00367</t>
  </si>
  <si>
    <t>COMUNE TUSA</t>
  </si>
  <si>
    <t>PAC03PP_00371</t>
  </si>
  <si>
    <t>PAC03PP_00372</t>
  </si>
  <si>
    <t>PAC03PP_00370</t>
  </si>
  <si>
    <t>PAC03PP_00340</t>
  </si>
  <si>
    <t>Comune di Noto</t>
  </si>
  <si>
    <t>PAC03PP_00343</t>
  </si>
  <si>
    <t>Comune di Gela</t>
  </si>
  <si>
    <t>PAC03PP_00289</t>
  </si>
  <si>
    <t>Comune di Paternò</t>
  </si>
  <si>
    <t>PAC03PP_00366</t>
  </si>
  <si>
    <t>Comune di MOLINARA</t>
  </si>
  <si>
    <t>COMUNE DI SAN MARCO DEI CAVOTI</t>
  </si>
  <si>
    <t>Comune di CASTELFRANCO IN MISCANO</t>
  </si>
  <si>
    <t>UNIVERSITA’ DEGLI STUDI DI NAPOLI FEDERICO II</t>
  </si>
  <si>
    <t>Comune di GINESTRA DEGLI SCHIAVONI</t>
  </si>
  <si>
    <t>Comune di MONTEFALCONE DI VAL FORTORE</t>
  </si>
  <si>
    <t>Comune di REINO</t>
  </si>
  <si>
    <t>PAC03PP_00322</t>
  </si>
  <si>
    <t>COMUNE DI LIPARI</t>
  </si>
  <si>
    <t>PAC03PP_00374</t>
  </si>
  <si>
    <t>comune di paterno'</t>
  </si>
  <si>
    <t>PAC03PP_00236</t>
  </si>
  <si>
    <t>PAC03PP_00323</t>
  </si>
  <si>
    <t>PAC03PP_00355</t>
  </si>
  <si>
    <t>Comune di Soveria Mannelli</t>
  </si>
  <si>
    <t>PAC03PP_00348</t>
  </si>
  <si>
    <t>Università degli Studi di Bari Aldo Moro</t>
  </si>
  <si>
    <t>PAC03PP_00339</t>
  </si>
  <si>
    <t>Provincia di Lecce</t>
  </si>
  <si>
    <t>Regione Puglia</t>
  </si>
  <si>
    <t>PAC03PP_00351</t>
  </si>
  <si>
    <t>Ente Parco Fluviale dell’Alcantara</t>
  </si>
  <si>
    <t>PAC03PP_00094</t>
  </si>
  <si>
    <t>regione calabria Protezione civile</t>
  </si>
  <si>
    <t>PAC03PP_00361</t>
  </si>
  <si>
    <t>Comune di Conversano</t>
  </si>
  <si>
    <t>PAC03PP_00263</t>
  </si>
  <si>
    <t>COMUNE DI CASARANO (capofila ambito territoriale sociale di Casarano)</t>
  </si>
  <si>
    <t>PAC03PP_00329</t>
  </si>
  <si>
    <t>PAC03PP_00099</t>
  </si>
  <si>
    <t>PAC03PP_00380</t>
  </si>
  <si>
    <t>PAC03PP_00364</t>
  </si>
  <si>
    <t>PAC03PP_00233</t>
  </si>
  <si>
    <t>Università degli Studi di Catania</t>
  </si>
  <si>
    <t>Università degli Studi di Messina</t>
  </si>
  <si>
    <t>Regione Siciliana, Assessorato del Turismo, dello Sport e dello Spettacolo</t>
  </si>
  <si>
    <t>PAC03PP_00332</t>
  </si>
  <si>
    <t>PAC03PP_00250</t>
  </si>
  <si>
    <t>comune di Santa Teresa di Riva</t>
  </si>
  <si>
    <t>PAC03PP_00255</t>
  </si>
  <si>
    <t>PAC03PP_00256</t>
  </si>
  <si>
    <t>PAC03PP_00365</t>
  </si>
  <si>
    <t>PAC03PP_00225</t>
  </si>
  <si>
    <t>PAC03PP_00347</t>
  </si>
  <si>
    <t>PAC03PP_00359</t>
  </si>
  <si>
    <t>Comune di Ugento</t>
  </si>
  <si>
    <t>Comune di Melendugno</t>
  </si>
  <si>
    <t>PAC03PP_00378</t>
  </si>
  <si>
    <t>COMUNE DI GALLODORO</t>
  </si>
  <si>
    <t>PAC03PP_00386</t>
  </si>
  <si>
    <t>PAC03PP_00384</t>
  </si>
  <si>
    <t>PAC03PP_00382</t>
  </si>
  <si>
    <t>DIREZIONE REGIONALE PER I BENI CULTURALI E PAESAGGISTICI DELLA CAMPANIA</t>
  </si>
  <si>
    <t>PAC03PP_00284</t>
  </si>
  <si>
    <t>Comune di Torre Annunziata</t>
  </si>
  <si>
    <t>Comune di Battipaglia</t>
  </si>
  <si>
    <t>Comune di Scafati</t>
  </si>
  <si>
    <t>PAC03PP_00016</t>
  </si>
  <si>
    <t>Comune di Lattarico</t>
  </si>
  <si>
    <t>Comune di Castrolibero</t>
  </si>
  <si>
    <t>Comune di Rota Greca</t>
  </si>
  <si>
    <t>Comune di Rose</t>
  </si>
  <si>
    <t>Comune di Marzi</t>
  </si>
  <si>
    <t>Comune di Marano Principato</t>
  </si>
  <si>
    <t>Comune di San Martino di Finita</t>
  </si>
  <si>
    <t>Comune di Santo Stefano di Rogliano</t>
  </si>
  <si>
    <t>Comune di Castiglione Cosentino</t>
  </si>
  <si>
    <t>Comune di Cleto</t>
  </si>
  <si>
    <t>Comune di Corigliano Calabro</t>
  </si>
  <si>
    <t>Comune di Cellara</t>
  </si>
  <si>
    <t>Comune di Montalto Uffugo</t>
  </si>
  <si>
    <t>Comune di Carpanzano</t>
  </si>
  <si>
    <t>Comune di San Fili</t>
  </si>
  <si>
    <t>Comune di Fuscaldo</t>
  </si>
  <si>
    <t>Comune di Scalea</t>
  </si>
  <si>
    <t>Comune di Cosenza</t>
  </si>
  <si>
    <t>Comune di Amantea</t>
  </si>
  <si>
    <t>Comune di San Benedetto Ullano</t>
  </si>
  <si>
    <t>Comune di Spezzano Sila</t>
  </si>
  <si>
    <t>Comune di Zumpano</t>
  </si>
  <si>
    <t>Comune di Luzzi</t>
  </si>
  <si>
    <t>Comune di Aiello Calabro</t>
  </si>
  <si>
    <t>Comune di Paterno Calabro</t>
  </si>
  <si>
    <t>Comune di Rogliano</t>
  </si>
  <si>
    <t>PAC03PP_00390</t>
  </si>
  <si>
    <t>PAC03PP_00132</t>
  </si>
  <si>
    <t>CEINGE- Biotecnologie Avanzate S. C. a r. l.</t>
  </si>
  <si>
    <t>PAC03PP_00164</t>
  </si>
  <si>
    <t>Comune di San Fratello</t>
  </si>
  <si>
    <t>Comune di Saponara</t>
  </si>
  <si>
    <t>Comune di Fiumedinisi</t>
  </si>
  <si>
    <t>Comune di Venetico</t>
  </si>
  <si>
    <t>PAC03PP_00392</t>
  </si>
  <si>
    <t>PAC03PP_00205</t>
  </si>
  <si>
    <t>Azienda Ospedaliera di Rilievo Nazionale e di Alta Specializzazione "Garibaldi"</t>
  </si>
  <si>
    <t>Comune di Catania</t>
  </si>
  <si>
    <t>Azienda Ospedaliero - Universitaria "Policlinico - Vittorio Emanuele"</t>
  </si>
  <si>
    <t>Ospedale Cannizzaro Catania Azienda Ospedaliera per l'emergenza</t>
  </si>
  <si>
    <t>PAC03PP_00383</t>
  </si>
  <si>
    <t>COMUNE DI ALTOMONTE</t>
  </si>
  <si>
    <t>PAC03PP_00379</t>
  </si>
  <si>
    <t>PAC03PP_00333</t>
  </si>
  <si>
    <t>Agenzia Regionale Sanitaria ARES Puglia</t>
  </si>
  <si>
    <t>Regione Calabria, Dip-Tutela salute e Politiche Sanitarie</t>
  </si>
  <si>
    <t>PAC03PP_00278</t>
  </si>
  <si>
    <t>PAC03PP_00377</t>
  </si>
  <si>
    <t>COMUNE DI PATTI</t>
  </si>
  <si>
    <t>PAC03PP_00369</t>
  </si>
  <si>
    <t>Università degli Studi di Palermo - Dipartimento di Scienze per la Promozione della Salute e Materno</t>
  </si>
  <si>
    <t>Azienda Sanitaria Locale BT</t>
  </si>
  <si>
    <t>PAC03PP_00357</t>
  </si>
  <si>
    <t>UNIVERSITA' DEGLI STUDI DI SALERNO</t>
  </si>
  <si>
    <t>PAC03PP_00318</t>
  </si>
  <si>
    <t>Comune di Brindisi</t>
  </si>
  <si>
    <t>Comune di Palermo</t>
  </si>
  <si>
    <t>PAC03PP_00085</t>
  </si>
  <si>
    <t>Regione Calabria - Dipartimento LL.PP. - Settore 2</t>
  </si>
  <si>
    <t>PAC03PP_00388</t>
  </si>
  <si>
    <t>PAC03PP_00396</t>
  </si>
  <si>
    <t>PAC03PP_00261</t>
  </si>
  <si>
    <t>COMUNE DI ORTA NOVA</t>
  </si>
  <si>
    <t>COMUNE DI MANFREDONIA</t>
  </si>
  <si>
    <t>COMUNE DI FOGGIA</t>
  </si>
  <si>
    <t>COMUNE DI TORREMAGGIORE</t>
  </si>
  <si>
    <t>PAC03PP_00134</t>
  </si>
  <si>
    <t>PAC03PP_00153</t>
  </si>
  <si>
    <t>Comune di Zagarise</t>
  </si>
  <si>
    <t>PAC03PP_00345</t>
  </si>
  <si>
    <t>S.A.P.NA. SISTEMA AMBIENTE PROVINCIA DI NAPOLI SPA</t>
  </si>
  <si>
    <t>PAC03PP_00397</t>
  </si>
  <si>
    <t>PAC03PP_00344</t>
  </si>
  <si>
    <t>Gaetano Isola Dip. Scienze Scienze Sperimentali Medico-Chirurgiche Specialistiche ed Odontostomatolo</t>
  </si>
  <si>
    <t>PAC03PP_00398</t>
  </si>
  <si>
    <t>PAC03PP_00306</t>
  </si>
  <si>
    <t>CEINGE- Biotecnologie Avanzate S.C. a r.l.</t>
  </si>
  <si>
    <t>Istituto Nazionale Tumori “Fondazione Pascale” di Napoli</t>
  </si>
  <si>
    <t>Università degli Studi di Bari</t>
  </si>
  <si>
    <t>Istituto Tumori "Giovanni Paolo II"</t>
  </si>
  <si>
    <t>Istituto Zooprofilattico Sperimentale della Sicilia "A.Mirri"</t>
  </si>
  <si>
    <t>IRCCS Istituto Ortopedico Rizzoli</t>
  </si>
  <si>
    <t>PAC03PP_00399</t>
  </si>
  <si>
    <t>PAC03PP_00354</t>
  </si>
  <si>
    <t>PAC03PP_00061</t>
  </si>
  <si>
    <t>PAC03PP_00400</t>
  </si>
  <si>
    <t>PAC03PP_00389</t>
  </si>
  <si>
    <t>PAC03PP_00360</t>
  </si>
  <si>
    <t>Azienda Ospedaliera dei Colli Monaldi Cotugno CTO</t>
  </si>
  <si>
    <t>Azienda Ospedaliera Universitaria Federico II</t>
  </si>
  <si>
    <t>Azienda Ospedaliera Universitaria della II Università degli Studi di Napoli</t>
  </si>
  <si>
    <t>Azienda Ospedaliera Universitaria OO.RR. S. Giovanni di Dio e Ruggi d'Aragona</t>
  </si>
  <si>
    <t>Università degli Studi di Napoli Federico II</t>
  </si>
  <si>
    <t>PAC03PP_00311</t>
  </si>
  <si>
    <t>PAC03PP_00391</t>
  </si>
  <si>
    <t>PAC03PP_00402</t>
  </si>
  <si>
    <t>PAC03PP_00224</t>
  </si>
  <si>
    <t>Ente Parco delle Madonie</t>
  </si>
  <si>
    <t>PAC03PP_00321</t>
  </si>
  <si>
    <t>PAC03PP_00204</t>
  </si>
  <si>
    <t>AIP - Autorità Idrica Pugliese</t>
  </si>
  <si>
    <t>Costi totali</t>
  </si>
  <si>
    <t>Totale</t>
  </si>
  <si>
    <t>Campania, Puglia</t>
  </si>
  <si>
    <t>Costo</t>
  </si>
  <si>
    <t>Calabria, Puglia</t>
  </si>
  <si>
    <t>Calabria, Campania, Puglia</t>
  </si>
  <si>
    <t>Campania, Puglia, Sicilia</t>
  </si>
  <si>
    <r>
      <rPr>
        <b/>
        <sz val="14"/>
        <color theme="0"/>
        <rFont val="Calibri"/>
        <family val="2"/>
        <scheme val="minor"/>
      </rPr>
      <t>Avviso D.D. 437 del 13 marzo 2013</t>
    </r>
    <r>
      <rPr>
        <b/>
        <sz val="12"/>
        <color theme="0"/>
        <rFont val="Calibri"/>
        <family val="2"/>
        <scheme val="minor"/>
      </rPr>
      <t xml:space="preserve">
</t>
    </r>
    <r>
      <rPr>
        <b/>
        <i/>
        <sz val="11"/>
        <color theme="0"/>
        <rFont val="Calibri"/>
        <family val="2"/>
        <scheme val="minor"/>
      </rPr>
      <t>AVVISO PUBBLICO 
PER LA RILEVAZIONE DI FABBISOGNI DI INNOVAZIONE
ALL’INTERNO DEL SETTORE PUBBLICO
NELLE REGIONI CONVERGENZA</t>
    </r>
    <r>
      <rPr>
        <b/>
        <sz val="12"/>
        <color theme="0"/>
        <rFont val="Calibri"/>
        <family val="2"/>
        <scheme val="minor"/>
      </rPr>
      <t xml:space="preserve">
</t>
    </r>
  </si>
  <si>
    <t>Dati complessivi</t>
  </si>
  <si>
    <t>Manifestazioni per Regione</t>
  </si>
  <si>
    <t xml:space="preserve">N. Manifestazioni </t>
  </si>
  <si>
    <t>N. Manifestazioni di interesse</t>
  </si>
  <si>
    <t>N. Soggetti Proponenti (CF)</t>
  </si>
  <si>
    <t>Schema riassuntivo delle Manifestazioni di interesse pervenute</t>
  </si>
  <si>
    <t>Totali</t>
  </si>
  <si>
    <t xml:space="preserve">Soggetti Proponenti per Manifestazione di interesse </t>
  </si>
  <si>
    <t>* Per "Multi-regionali" si intendono le Manifestazioni prodotte da più soggetti con provenienza da diverse regioni.</t>
  </si>
  <si>
    <t>Manifestazioni Multi-regionali*</t>
  </si>
  <si>
    <t xml:space="preserve"> Calabria, Campania, Puglia, 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</si>
</sst>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hair">
        <color theme="4"/>
      </bottom>
      <diagonal/>
    </border>
    <border>
      <left style="double">
        <color theme="4"/>
      </left>
      <right style="double">
        <color theme="4"/>
      </right>
      <top style="hair">
        <color theme="4"/>
      </top>
      <bottom style="hair">
        <color theme="4"/>
      </bottom>
      <diagonal/>
    </border>
    <border>
      <left style="double">
        <color theme="4"/>
      </left>
      <right style="double">
        <color theme="4"/>
      </right>
      <top style="hair">
        <color theme="4"/>
      </top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 style="double">
        <color theme="4"/>
      </left>
      <right style="hair">
        <color theme="4"/>
      </right>
      <top style="double">
        <color theme="4"/>
      </top>
      <bottom style="hair">
        <color theme="4"/>
      </bottom>
      <diagonal/>
    </border>
    <border>
      <left style="hair">
        <color theme="4"/>
      </left>
      <right style="double">
        <color theme="4"/>
      </right>
      <top style="double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 style="hair">
        <color theme="4"/>
      </right>
      <top style="double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double">
        <color theme="4"/>
      </bottom>
      <diagonal/>
    </border>
    <border>
      <left style="double">
        <color theme="4"/>
      </left>
      <right style="hair">
        <color theme="4"/>
      </right>
      <top style="double">
        <color theme="4"/>
      </top>
      <bottom style="double">
        <color theme="4"/>
      </bottom>
      <diagonal/>
    </border>
    <border>
      <left style="hair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/>
      <right style="hair">
        <color theme="4"/>
      </right>
      <top style="double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16" fillId="0" borderId="0" xfId="0" applyFont="1" applyBorder="1"/>
    <xf numFmtId="0" fontId="16" fillId="0" borderId="0" xfId="0" applyFont="1" applyFill="1" applyBorder="1"/>
    <xf numFmtId="43" fontId="0" fillId="0" borderId="0" xfId="1" applyFont="1"/>
    <xf numFmtId="0" fontId="0" fillId="0" borderId="0" xfId="0" applyBorder="1" applyAlignment="1">
      <alignment wrapText="1"/>
    </xf>
    <xf numFmtId="0" fontId="16" fillId="36" borderId="11" xfId="0" applyFont="1" applyFill="1" applyBorder="1" applyAlignment="1">
      <alignment horizontal="left"/>
    </xf>
    <xf numFmtId="0" fontId="0" fillId="0" borderId="12" xfId="0" applyBorder="1" applyAlignment="1">
      <alignment horizontal="left" indent="1"/>
    </xf>
    <xf numFmtId="0" fontId="16" fillId="36" borderId="12" xfId="0" applyFont="1" applyFill="1" applyBorder="1" applyAlignment="1">
      <alignment horizontal="left"/>
    </xf>
    <xf numFmtId="0" fontId="0" fillId="0" borderId="13" xfId="0" applyBorder="1" applyAlignment="1">
      <alignment horizontal="left" indent="1"/>
    </xf>
    <xf numFmtId="0" fontId="16" fillId="33" borderId="15" xfId="0" applyFont="1" applyFill="1" applyBorder="1" applyAlignment="1"/>
    <xf numFmtId="0" fontId="16" fillId="33" borderId="16" xfId="0" applyFont="1" applyFill="1" applyBorder="1" applyAlignment="1"/>
    <xf numFmtId="0" fontId="16" fillId="0" borderId="17" xfId="0" applyFon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16" fillId="34" borderId="19" xfId="0" applyFont="1" applyFill="1" applyBorder="1"/>
    <xf numFmtId="43" fontId="16" fillId="34" borderId="20" xfId="1" applyFont="1" applyFill="1" applyBorder="1"/>
    <xf numFmtId="0" fontId="16" fillId="33" borderId="15" xfId="0" applyFont="1" applyFill="1" applyBorder="1"/>
    <xf numFmtId="0" fontId="16" fillId="33" borderId="21" xfId="0" applyFont="1" applyFill="1" applyBorder="1"/>
    <xf numFmtId="0" fontId="16" fillId="33" borderId="16" xfId="0" applyFont="1" applyFill="1" applyBorder="1"/>
    <xf numFmtId="0" fontId="16" fillId="0" borderId="17" xfId="0" applyFont="1" applyBorder="1"/>
    <xf numFmtId="0" fontId="0" fillId="0" borderId="22" xfId="0" applyBorder="1"/>
    <xf numFmtId="43" fontId="0" fillId="0" borderId="18" xfId="1" applyFont="1" applyBorder="1"/>
    <xf numFmtId="0" fontId="16" fillId="34" borderId="23" xfId="0" applyFont="1" applyFill="1" applyBorder="1"/>
    <xf numFmtId="0" fontId="16" fillId="0" borderId="17" xfId="0" applyFont="1" applyFill="1" applyBorder="1"/>
    <xf numFmtId="0" fontId="18" fillId="36" borderId="24" xfId="0" applyFont="1" applyFill="1" applyBorder="1"/>
    <xf numFmtId="43" fontId="18" fillId="36" borderId="25" xfId="0" applyNumberFormat="1" applyFont="1" applyFill="1" applyBorder="1"/>
    <xf numFmtId="0" fontId="18" fillId="36" borderId="26" xfId="0" applyFont="1" applyFill="1" applyBorder="1"/>
    <xf numFmtId="43" fontId="18" fillId="34" borderId="20" xfId="1" applyFont="1" applyFill="1" applyBorder="1"/>
    <xf numFmtId="0" fontId="22" fillId="0" borderId="14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9" fillId="35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9" fillId="35" borderId="0" xfId="0" applyFont="1" applyFill="1" applyAlignment="1">
      <alignment horizontal="center" vertical="center"/>
    </xf>
    <xf numFmtId="0" fontId="16" fillId="0" borderId="10" xfId="0" applyFont="1" applyBorder="1" applyAlignment="1">
      <alignment horizontal="center" vertical="center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C2:N28"/>
  <sheetViews>
    <sheetView showGridLines="0" tabSelected="1" workbookViewId="0">
      <selection activeCell="C25" sqref="C25"/>
    </sheetView>
  </sheetViews>
  <sheetFormatPr defaultRowHeight="15" x14ac:dyDescent="0.25"/>
  <cols>
    <col min="1" max="2" width="8.5703125" customWidth="1"/>
    <col min="3" max="3" width="32.85546875" customWidth="1"/>
    <col min="4" max="4" width="28.42578125" customWidth="1"/>
    <col min="5" max="5" width="31.140625" customWidth="1"/>
    <col min="6" max="6" width="14.28515625" bestFit="1" customWidth="1"/>
    <col min="8" max="8" width="20.5703125" customWidth="1"/>
    <col min="9" max="9" width="82.28515625" customWidth="1"/>
    <col min="10" max="10" width="16.85546875" customWidth="1"/>
    <col min="11" max="11" width="19.42578125" customWidth="1"/>
    <col min="12" max="12" width="16.140625" customWidth="1"/>
    <col min="13" max="13" width="20.42578125" customWidth="1"/>
    <col min="14" max="14" width="23.42578125" customWidth="1"/>
  </cols>
  <sheetData>
    <row r="2" spans="3:14" ht="15" customHeight="1" x14ac:dyDescent="0.25">
      <c r="C2" s="32" t="s">
        <v>463</v>
      </c>
      <c r="D2" s="32"/>
      <c r="E2" s="32"/>
    </row>
    <row r="3" spans="3:14" ht="15" customHeight="1" x14ac:dyDescent="0.25">
      <c r="C3" s="32"/>
      <c r="D3" s="32"/>
      <c r="E3" s="32"/>
    </row>
    <row r="4" spans="3:14" ht="15" customHeight="1" x14ac:dyDescent="0.25">
      <c r="C4" s="32"/>
      <c r="D4" s="32"/>
      <c r="E4" s="32"/>
    </row>
    <row r="5" spans="3:14" ht="15" customHeight="1" x14ac:dyDescent="0.25">
      <c r="C5" s="32"/>
      <c r="D5" s="32"/>
      <c r="E5" s="32"/>
    </row>
    <row r="6" spans="3:14" x14ac:dyDescent="0.25">
      <c r="C6" s="33" t="s">
        <v>469</v>
      </c>
      <c r="D6" s="33"/>
      <c r="E6" s="33"/>
    </row>
    <row r="7" spans="3:14" ht="15.75" thickBot="1" x14ac:dyDescent="0.3">
      <c r="C7" s="33"/>
      <c r="D7" s="33"/>
      <c r="E7" s="33"/>
    </row>
    <row r="8" spans="3:14" ht="15.75" thickTop="1" x14ac:dyDescent="0.25">
      <c r="C8" s="11" t="s">
        <v>464</v>
      </c>
      <c r="D8" s="12"/>
    </row>
    <row r="9" spans="3:14" x14ac:dyDescent="0.25">
      <c r="C9" s="13" t="s">
        <v>467</v>
      </c>
      <c r="D9" s="14">
        <v>199</v>
      </c>
      <c r="J9" s="2"/>
      <c r="K9" s="3"/>
      <c r="L9" s="3"/>
      <c r="M9" s="3"/>
      <c r="N9" s="4"/>
    </row>
    <row r="10" spans="3:14" x14ac:dyDescent="0.25">
      <c r="C10" s="13" t="s">
        <v>468</v>
      </c>
      <c r="D10" s="14">
        <v>234</v>
      </c>
      <c r="H10" s="2"/>
      <c r="I10" s="2"/>
      <c r="J10" s="2"/>
      <c r="K10" s="2"/>
      <c r="L10" s="2"/>
      <c r="M10" s="2"/>
      <c r="N10" s="2"/>
    </row>
    <row r="11" spans="3:14" ht="15.75" thickBot="1" x14ac:dyDescent="0.3">
      <c r="C11" s="15" t="s">
        <v>456</v>
      </c>
      <c r="D11" s="28">
        <v>849895589.63</v>
      </c>
    </row>
    <row r="12" spans="3:14" ht="15.75" thickTop="1" x14ac:dyDescent="0.25"/>
    <row r="13" spans="3:14" ht="15.75" thickBot="1" x14ac:dyDescent="0.3"/>
    <row r="14" spans="3:14" ht="15.75" thickTop="1" x14ac:dyDescent="0.25">
      <c r="C14" s="17" t="s">
        <v>465</v>
      </c>
      <c r="D14" s="18" t="s">
        <v>466</v>
      </c>
      <c r="E14" s="19" t="s">
        <v>459</v>
      </c>
    </row>
    <row r="15" spans="3:14" x14ac:dyDescent="0.25">
      <c r="C15" s="20" t="s">
        <v>21</v>
      </c>
      <c r="D15" s="21">
        <v>34</v>
      </c>
      <c r="E15" s="22">
        <v>164928784.00999999</v>
      </c>
      <c r="F15" s="5"/>
    </row>
    <row r="16" spans="3:14" x14ac:dyDescent="0.25">
      <c r="C16" s="20" t="s">
        <v>18</v>
      </c>
      <c r="D16" s="21">
        <v>38</v>
      </c>
      <c r="E16" s="22">
        <v>156580723.59999999</v>
      </c>
      <c r="F16" s="5"/>
    </row>
    <row r="17" spans="3:9" x14ac:dyDescent="0.25">
      <c r="C17" s="20" t="s">
        <v>2</v>
      </c>
      <c r="D17" s="21">
        <v>81</v>
      </c>
      <c r="E17" s="22">
        <v>211320500</v>
      </c>
      <c r="F17" s="5"/>
    </row>
    <row r="18" spans="3:9" x14ac:dyDescent="0.25">
      <c r="C18" s="20" t="s">
        <v>14</v>
      </c>
      <c r="D18" s="21">
        <v>32</v>
      </c>
      <c r="E18" s="22">
        <v>172325382</v>
      </c>
      <c r="F18" s="5"/>
    </row>
    <row r="19" spans="3:9" ht="15.75" thickBot="1" x14ac:dyDescent="0.3">
      <c r="C19" s="15" t="s">
        <v>457</v>
      </c>
      <c r="D19" s="23">
        <f>SUM(D15:D18)</f>
        <v>185</v>
      </c>
      <c r="E19" s="16">
        <f>SUM(E15:E18)</f>
        <v>705155389.61000001</v>
      </c>
      <c r="F19" s="5"/>
    </row>
    <row r="20" spans="3:9" ht="15.75" thickTop="1" x14ac:dyDescent="0.25">
      <c r="C20" s="17" t="s">
        <v>473</v>
      </c>
      <c r="D20" s="18" t="s">
        <v>466</v>
      </c>
      <c r="E20" s="19" t="s">
        <v>459</v>
      </c>
    </row>
    <row r="21" spans="3:9" x14ac:dyDescent="0.25">
      <c r="C21" s="20" t="s">
        <v>458</v>
      </c>
      <c r="D21" s="21">
        <v>4</v>
      </c>
      <c r="E21" s="22">
        <v>33210000.020000003</v>
      </c>
    </row>
    <row r="22" spans="3:9" x14ac:dyDescent="0.25">
      <c r="C22" s="20" t="s">
        <v>460</v>
      </c>
      <c r="D22" s="21">
        <v>3</v>
      </c>
      <c r="E22" s="22">
        <v>14699000</v>
      </c>
    </row>
    <row r="23" spans="3:9" x14ac:dyDescent="0.25">
      <c r="C23" s="20" t="s">
        <v>461</v>
      </c>
      <c r="D23" s="21">
        <v>3</v>
      </c>
      <c r="E23" s="22">
        <v>50700000</v>
      </c>
    </row>
    <row r="24" spans="3:9" x14ac:dyDescent="0.25">
      <c r="C24" s="20" t="s">
        <v>462</v>
      </c>
      <c r="D24" s="21">
        <v>3</v>
      </c>
      <c r="E24" s="22">
        <v>34278200</v>
      </c>
    </row>
    <row r="25" spans="3:9" x14ac:dyDescent="0.25">
      <c r="C25" s="24" t="s">
        <v>474</v>
      </c>
      <c r="D25" s="21">
        <v>1</v>
      </c>
      <c r="E25" s="22">
        <v>11853000</v>
      </c>
      <c r="H25" s="31"/>
      <c r="I25" s="31"/>
    </row>
    <row r="26" spans="3:9" ht="15.75" thickBot="1" x14ac:dyDescent="0.3">
      <c r="C26" s="15" t="s">
        <v>457</v>
      </c>
      <c r="D26" s="23">
        <f>SUM(D21:D25)</f>
        <v>14</v>
      </c>
      <c r="E26" s="16">
        <f>SUM(E21:E25)</f>
        <v>144740200.02000001</v>
      </c>
      <c r="H26" s="1"/>
    </row>
    <row r="27" spans="3:9" ht="26.25" customHeight="1" thickTop="1" thickBot="1" x14ac:dyDescent="0.3">
      <c r="C27" s="25" t="s">
        <v>470</v>
      </c>
      <c r="D27" s="27">
        <f>SUM(D26,D19)</f>
        <v>199</v>
      </c>
      <c r="E27" s="26">
        <f>SUM(E26,E19)</f>
        <v>849895589.63</v>
      </c>
    </row>
    <row r="28" spans="3:9" ht="27" customHeight="1" thickTop="1" x14ac:dyDescent="0.25">
      <c r="C28" s="29" t="s">
        <v>472</v>
      </c>
      <c r="D28" s="30"/>
      <c r="H28" s="1"/>
      <c r="I28" s="6"/>
    </row>
  </sheetData>
  <mergeCells count="4">
    <mergeCell ref="C28:D28"/>
    <mergeCell ref="H25:I25"/>
    <mergeCell ref="C2:E5"/>
    <mergeCell ref="C6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C2:C581"/>
  <sheetViews>
    <sheetView showGridLines="0" topLeftCell="A7" workbookViewId="0">
      <selection activeCell="C10" sqref="C10"/>
    </sheetView>
  </sheetViews>
  <sheetFormatPr defaultRowHeight="15" x14ac:dyDescent="0.25"/>
  <cols>
    <col min="3" max="3" width="96.7109375" bestFit="1" customWidth="1"/>
  </cols>
  <sheetData>
    <row r="2" spans="3:3" ht="15.75" customHeight="1" x14ac:dyDescent="0.25">
      <c r="C2" s="32" t="s">
        <v>463</v>
      </c>
    </row>
    <row r="3" spans="3:3" ht="15.75" customHeight="1" x14ac:dyDescent="0.25">
      <c r="C3" s="34"/>
    </row>
    <row r="4" spans="3:3" ht="15.75" customHeight="1" x14ac:dyDescent="0.25">
      <c r="C4" s="34"/>
    </row>
    <row r="5" spans="3:3" ht="15.75" customHeight="1" x14ac:dyDescent="0.25">
      <c r="C5" s="34"/>
    </row>
    <row r="6" spans="3:3" ht="15.75" customHeight="1" x14ac:dyDescent="0.25">
      <c r="C6" s="33" t="s">
        <v>471</v>
      </c>
    </row>
    <row r="7" spans="3:3" ht="15.75" thickBot="1" x14ac:dyDescent="0.3">
      <c r="C7" s="35"/>
    </row>
    <row r="8" spans="3:3" ht="15.75" thickTop="1" x14ac:dyDescent="0.25">
      <c r="C8" s="7" t="s">
        <v>214</v>
      </c>
    </row>
    <row r="9" spans="3:3" x14ac:dyDescent="0.25">
      <c r="C9" s="8" t="s">
        <v>215</v>
      </c>
    </row>
    <row r="10" spans="3:3" x14ac:dyDescent="0.25">
      <c r="C10" s="9" t="s">
        <v>354</v>
      </c>
    </row>
    <row r="11" spans="3:3" x14ac:dyDescent="0.25">
      <c r="C11" s="8" t="s">
        <v>378</v>
      </c>
    </row>
    <row r="12" spans="3:3" x14ac:dyDescent="0.25">
      <c r="C12" s="8" t="s">
        <v>373</v>
      </c>
    </row>
    <row r="13" spans="3:3" x14ac:dyDescent="0.25">
      <c r="C13" s="8" t="s">
        <v>249</v>
      </c>
    </row>
    <row r="14" spans="3:3" x14ac:dyDescent="0.25">
      <c r="C14" s="8" t="s">
        <v>368</v>
      </c>
    </row>
    <row r="15" spans="3:3" x14ac:dyDescent="0.25">
      <c r="C15" s="8" t="s">
        <v>363</v>
      </c>
    </row>
    <row r="16" spans="3:3" x14ac:dyDescent="0.25">
      <c r="C16" s="8" t="s">
        <v>356</v>
      </c>
    </row>
    <row r="17" spans="3:3" x14ac:dyDescent="0.25">
      <c r="C17" s="8" t="s">
        <v>241</v>
      </c>
    </row>
    <row r="18" spans="3:3" x14ac:dyDescent="0.25">
      <c r="C18" s="8" t="s">
        <v>366</v>
      </c>
    </row>
    <row r="19" spans="3:3" x14ac:dyDescent="0.25">
      <c r="C19" s="8" t="s">
        <v>364</v>
      </c>
    </row>
    <row r="20" spans="3:3" x14ac:dyDescent="0.25">
      <c r="C20" s="8" t="s">
        <v>242</v>
      </c>
    </row>
    <row r="21" spans="3:3" x14ac:dyDescent="0.25">
      <c r="C21" s="8" t="s">
        <v>365</v>
      </c>
    </row>
    <row r="22" spans="3:3" x14ac:dyDescent="0.25">
      <c r="C22" s="8" t="s">
        <v>372</v>
      </c>
    </row>
    <row r="23" spans="3:3" x14ac:dyDescent="0.25">
      <c r="C23" s="8" t="s">
        <v>370</v>
      </c>
    </row>
    <row r="24" spans="3:3" x14ac:dyDescent="0.25">
      <c r="C24" s="8" t="s">
        <v>245</v>
      </c>
    </row>
    <row r="25" spans="3:3" x14ac:dyDescent="0.25">
      <c r="C25" s="8" t="s">
        <v>355</v>
      </c>
    </row>
    <row r="26" spans="3:3" x14ac:dyDescent="0.25">
      <c r="C26" s="8" t="s">
        <v>377</v>
      </c>
    </row>
    <row r="27" spans="3:3" x14ac:dyDescent="0.25">
      <c r="C27" s="8" t="s">
        <v>360</v>
      </c>
    </row>
    <row r="28" spans="3:3" x14ac:dyDescent="0.25">
      <c r="C28" s="8" t="s">
        <v>359</v>
      </c>
    </row>
    <row r="29" spans="3:3" x14ac:dyDescent="0.25">
      <c r="C29" s="8" t="s">
        <v>367</v>
      </c>
    </row>
    <row r="30" spans="3:3" x14ac:dyDescent="0.25">
      <c r="C30" s="8" t="s">
        <v>379</v>
      </c>
    </row>
    <row r="31" spans="3:3" x14ac:dyDescent="0.25">
      <c r="C31" s="8" t="s">
        <v>380</v>
      </c>
    </row>
    <row r="32" spans="3:3" x14ac:dyDescent="0.25">
      <c r="C32" s="8" t="s">
        <v>358</v>
      </c>
    </row>
    <row r="33" spans="3:3" x14ac:dyDescent="0.25">
      <c r="C33" s="8" t="s">
        <v>357</v>
      </c>
    </row>
    <row r="34" spans="3:3" x14ac:dyDescent="0.25">
      <c r="C34" s="8" t="s">
        <v>246</v>
      </c>
    </row>
    <row r="35" spans="3:3" x14ac:dyDescent="0.25">
      <c r="C35" s="8" t="s">
        <v>374</v>
      </c>
    </row>
    <row r="36" spans="3:3" x14ac:dyDescent="0.25">
      <c r="C36" s="8" t="s">
        <v>369</v>
      </c>
    </row>
    <row r="37" spans="3:3" x14ac:dyDescent="0.25">
      <c r="C37" s="8" t="s">
        <v>237</v>
      </c>
    </row>
    <row r="38" spans="3:3" x14ac:dyDescent="0.25">
      <c r="C38" s="8" t="s">
        <v>361</v>
      </c>
    </row>
    <row r="39" spans="3:3" x14ac:dyDescent="0.25">
      <c r="C39" s="8" t="s">
        <v>362</v>
      </c>
    </row>
    <row r="40" spans="3:3" x14ac:dyDescent="0.25">
      <c r="C40" s="8" t="s">
        <v>371</v>
      </c>
    </row>
    <row r="41" spans="3:3" x14ac:dyDescent="0.25">
      <c r="C41" s="8" t="s">
        <v>236</v>
      </c>
    </row>
    <row r="42" spans="3:3" x14ac:dyDescent="0.25">
      <c r="C42" s="8" t="s">
        <v>375</v>
      </c>
    </row>
    <row r="43" spans="3:3" x14ac:dyDescent="0.25">
      <c r="C43" s="8" t="s">
        <v>238</v>
      </c>
    </row>
    <row r="44" spans="3:3" x14ac:dyDescent="0.25">
      <c r="C44" s="8" t="s">
        <v>376</v>
      </c>
    </row>
    <row r="45" spans="3:3" x14ac:dyDescent="0.25">
      <c r="C45" s="8" t="s">
        <v>177</v>
      </c>
    </row>
    <row r="46" spans="3:3" x14ac:dyDescent="0.25">
      <c r="C46" s="9" t="s">
        <v>77</v>
      </c>
    </row>
    <row r="47" spans="3:3" x14ac:dyDescent="0.25">
      <c r="C47" s="8" t="s">
        <v>79</v>
      </c>
    </row>
    <row r="48" spans="3:3" x14ac:dyDescent="0.25">
      <c r="C48" s="8" t="s">
        <v>78</v>
      </c>
    </row>
    <row r="49" spans="3:3" x14ac:dyDescent="0.25">
      <c r="C49" s="9" t="s">
        <v>268</v>
      </c>
    </row>
    <row r="50" spans="3:3" x14ac:dyDescent="0.25">
      <c r="C50" s="8" t="s">
        <v>269</v>
      </c>
    </row>
    <row r="51" spans="3:3" x14ac:dyDescent="0.25">
      <c r="C51" s="9" t="s">
        <v>61</v>
      </c>
    </row>
    <row r="52" spans="3:3" x14ac:dyDescent="0.25">
      <c r="C52" s="8" t="s">
        <v>62</v>
      </c>
    </row>
    <row r="53" spans="3:3" x14ac:dyDescent="0.25">
      <c r="C53" s="9" t="s">
        <v>57</v>
      </c>
    </row>
    <row r="54" spans="3:3" x14ac:dyDescent="0.25">
      <c r="C54" s="8" t="s">
        <v>58</v>
      </c>
    </row>
    <row r="55" spans="3:3" x14ac:dyDescent="0.25">
      <c r="C55" s="9" t="s">
        <v>97</v>
      </c>
    </row>
    <row r="56" spans="3:3" x14ac:dyDescent="0.25">
      <c r="C56" s="8" t="s">
        <v>98</v>
      </c>
    </row>
    <row r="57" spans="3:3" x14ac:dyDescent="0.25">
      <c r="C57" s="9" t="s">
        <v>85</v>
      </c>
    </row>
    <row r="58" spans="3:3" x14ac:dyDescent="0.25">
      <c r="C58" s="8" t="s">
        <v>86</v>
      </c>
    </row>
    <row r="59" spans="3:3" x14ac:dyDescent="0.25">
      <c r="C59" s="9" t="s">
        <v>439</v>
      </c>
    </row>
    <row r="60" spans="3:3" x14ac:dyDescent="0.25">
      <c r="C60" s="8" t="s">
        <v>178</v>
      </c>
    </row>
    <row r="61" spans="3:3" x14ac:dyDescent="0.25">
      <c r="C61" s="9" t="s">
        <v>12</v>
      </c>
    </row>
    <row r="62" spans="3:3" x14ac:dyDescent="0.25">
      <c r="C62" s="8" t="s">
        <v>15</v>
      </c>
    </row>
    <row r="63" spans="3:3" x14ac:dyDescent="0.25">
      <c r="C63" s="8" t="s">
        <v>13</v>
      </c>
    </row>
    <row r="64" spans="3:3" x14ac:dyDescent="0.25">
      <c r="C64" s="9" t="s">
        <v>3</v>
      </c>
    </row>
    <row r="65" spans="3:3" x14ac:dyDescent="0.25">
      <c r="C65" s="8" t="s">
        <v>4</v>
      </c>
    </row>
    <row r="66" spans="3:3" x14ac:dyDescent="0.25">
      <c r="C66" s="9" t="s">
        <v>5</v>
      </c>
    </row>
    <row r="67" spans="3:3" x14ac:dyDescent="0.25">
      <c r="C67" s="8" t="s">
        <v>4</v>
      </c>
    </row>
    <row r="68" spans="3:3" x14ac:dyDescent="0.25">
      <c r="C68" s="9" t="s">
        <v>6</v>
      </c>
    </row>
    <row r="69" spans="3:3" x14ac:dyDescent="0.25">
      <c r="C69" s="8" t="s">
        <v>4</v>
      </c>
    </row>
    <row r="70" spans="3:3" x14ac:dyDescent="0.25">
      <c r="C70" s="9" t="s">
        <v>82</v>
      </c>
    </row>
    <row r="71" spans="3:3" x14ac:dyDescent="0.25">
      <c r="C71" s="8" t="s">
        <v>84</v>
      </c>
    </row>
    <row r="72" spans="3:3" x14ac:dyDescent="0.25">
      <c r="C72" s="8" t="s">
        <v>83</v>
      </c>
    </row>
    <row r="73" spans="3:3" x14ac:dyDescent="0.25">
      <c r="C73" s="9" t="s">
        <v>412</v>
      </c>
    </row>
    <row r="74" spans="3:3" x14ac:dyDescent="0.25">
      <c r="C74" s="8" t="s">
        <v>413</v>
      </c>
    </row>
    <row r="75" spans="3:3" x14ac:dyDescent="0.25">
      <c r="C75" s="9" t="s">
        <v>67</v>
      </c>
    </row>
    <row r="76" spans="3:3" x14ac:dyDescent="0.25">
      <c r="C76" s="8" t="s">
        <v>68</v>
      </c>
    </row>
    <row r="77" spans="3:3" x14ac:dyDescent="0.25">
      <c r="C77" s="9" t="s">
        <v>127</v>
      </c>
    </row>
    <row r="78" spans="3:3" x14ac:dyDescent="0.25">
      <c r="C78" s="8" t="s">
        <v>128</v>
      </c>
    </row>
    <row r="79" spans="3:3" x14ac:dyDescent="0.25">
      <c r="C79" s="9" t="s">
        <v>319</v>
      </c>
    </row>
    <row r="80" spans="3:3" x14ac:dyDescent="0.25">
      <c r="C80" s="8" t="s">
        <v>320</v>
      </c>
    </row>
    <row r="81" spans="3:3" x14ac:dyDescent="0.25">
      <c r="C81" s="9" t="s">
        <v>326</v>
      </c>
    </row>
    <row r="82" spans="3:3" x14ac:dyDescent="0.25">
      <c r="C82" s="8" t="s">
        <v>320</v>
      </c>
    </row>
    <row r="83" spans="3:3" x14ac:dyDescent="0.25">
      <c r="C83" s="9" t="s">
        <v>216</v>
      </c>
    </row>
    <row r="84" spans="3:3" x14ac:dyDescent="0.25">
      <c r="C84" s="8" t="s">
        <v>217</v>
      </c>
    </row>
    <row r="85" spans="3:3" x14ac:dyDescent="0.25">
      <c r="C85" s="8" t="s">
        <v>218</v>
      </c>
    </row>
    <row r="86" spans="3:3" x14ac:dyDescent="0.25">
      <c r="C86" s="9" t="s">
        <v>270</v>
      </c>
    </row>
    <row r="87" spans="3:3" x14ac:dyDescent="0.25">
      <c r="C87" s="8" t="s">
        <v>271</v>
      </c>
    </row>
    <row r="88" spans="3:3" x14ac:dyDescent="0.25">
      <c r="C88" s="8" t="s">
        <v>272</v>
      </c>
    </row>
    <row r="89" spans="3:3" x14ac:dyDescent="0.25">
      <c r="C89" s="8" t="s">
        <v>177</v>
      </c>
    </row>
    <row r="90" spans="3:3" x14ac:dyDescent="0.25">
      <c r="C90" s="9" t="s">
        <v>0</v>
      </c>
    </row>
    <row r="91" spans="3:3" x14ac:dyDescent="0.25">
      <c r="C91" s="8" t="s">
        <v>1</v>
      </c>
    </row>
    <row r="92" spans="3:3" x14ac:dyDescent="0.25">
      <c r="C92" s="9" t="s">
        <v>116</v>
      </c>
    </row>
    <row r="93" spans="3:3" x14ac:dyDescent="0.25">
      <c r="C93" s="8" t="s">
        <v>117</v>
      </c>
    </row>
    <row r="94" spans="3:3" x14ac:dyDescent="0.25">
      <c r="C94" s="9" t="s">
        <v>235</v>
      </c>
    </row>
    <row r="95" spans="3:3" x14ac:dyDescent="0.25">
      <c r="C95" s="8" t="s">
        <v>249</v>
      </c>
    </row>
    <row r="96" spans="3:3" x14ac:dyDescent="0.25">
      <c r="C96" s="8" t="s">
        <v>241</v>
      </c>
    </row>
    <row r="97" spans="3:3" x14ac:dyDescent="0.25">
      <c r="C97" s="8" t="s">
        <v>243</v>
      </c>
    </row>
    <row r="98" spans="3:3" x14ac:dyDescent="0.25">
      <c r="C98" s="8" t="s">
        <v>242</v>
      </c>
    </row>
    <row r="99" spans="3:3" x14ac:dyDescent="0.25">
      <c r="C99" s="8" t="s">
        <v>247</v>
      </c>
    </row>
    <row r="100" spans="3:3" x14ac:dyDescent="0.25">
      <c r="C100" s="8" t="s">
        <v>245</v>
      </c>
    </row>
    <row r="101" spans="3:3" x14ac:dyDescent="0.25">
      <c r="C101" s="8" t="s">
        <v>240</v>
      </c>
    </row>
    <row r="102" spans="3:3" x14ac:dyDescent="0.25">
      <c r="C102" s="8" t="s">
        <v>246</v>
      </c>
    </row>
    <row r="103" spans="3:3" x14ac:dyDescent="0.25">
      <c r="C103" s="8" t="s">
        <v>237</v>
      </c>
    </row>
    <row r="104" spans="3:3" x14ac:dyDescent="0.25">
      <c r="C104" s="8" t="s">
        <v>244</v>
      </c>
    </row>
    <row r="105" spans="3:3" x14ac:dyDescent="0.25">
      <c r="C105" s="8" t="s">
        <v>236</v>
      </c>
    </row>
    <row r="106" spans="3:3" x14ac:dyDescent="0.25">
      <c r="C106" s="8" t="s">
        <v>239</v>
      </c>
    </row>
    <row r="107" spans="3:3" x14ac:dyDescent="0.25">
      <c r="C107" s="8" t="s">
        <v>248</v>
      </c>
    </row>
    <row r="108" spans="3:3" x14ac:dyDescent="0.25">
      <c r="C108" s="8" t="s">
        <v>238</v>
      </c>
    </row>
    <row r="109" spans="3:3" x14ac:dyDescent="0.25">
      <c r="C109" s="9" t="s">
        <v>210</v>
      </c>
    </row>
    <row r="110" spans="3:3" x14ac:dyDescent="0.25">
      <c r="C110" s="8" t="s">
        <v>211</v>
      </c>
    </row>
    <row r="111" spans="3:3" x14ac:dyDescent="0.25">
      <c r="C111" s="9" t="s">
        <v>33</v>
      </c>
    </row>
    <row r="112" spans="3:3" x14ac:dyDescent="0.25">
      <c r="C112" s="8" t="s">
        <v>34</v>
      </c>
    </row>
    <row r="113" spans="3:3" x14ac:dyDescent="0.25">
      <c r="C113" s="9" t="s">
        <v>142</v>
      </c>
    </row>
    <row r="114" spans="3:3" x14ac:dyDescent="0.25">
      <c r="C114" s="8" t="s">
        <v>143</v>
      </c>
    </row>
    <row r="115" spans="3:3" x14ac:dyDescent="0.25">
      <c r="C115" s="9" t="s">
        <v>382</v>
      </c>
    </row>
    <row r="116" spans="3:3" x14ac:dyDescent="0.25">
      <c r="C116" s="8" t="s">
        <v>383</v>
      </c>
    </row>
    <row r="117" spans="3:3" x14ac:dyDescent="0.25">
      <c r="C117" s="9" t="s">
        <v>421</v>
      </c>
    </row>
    <row r="118" spans="3:3" x14ac:dyDescent="0.25">
      <c r="C118" s="8" t="s">
        <v>378</v>
      </c>
    </row>
    <row r="119" spans="3:3" x14ac:dyDescent="0.25">
      <c r="C119" s="8" t="s">
        <v>247</v>
      </c>
    </row>
    <row r="120" spans="3:3" x14ac:dyDescent="0.25">
      <c r="C120" s="8" t="s">
        <v>379</v>
      </c>
    </row>
    <row r="121" spans="3:3" x14ac:dyDescent="0.25">
      <c r="C121" s="8" t="s">
        <v>240</v>
      </c>
    </row>
    <row r="122" spans="3:3" x14ac:dyDescent="0.25">
      <c r="C122" s="8" t="s">
        <v>177</v>
      </c>
    </row>
    <row r="123" spans="3:3" x14ac:dyDescent="0.25">
      <c r="C123" s="9" t="s">
        <v>212</v>
      </c>
    </row>
    <row r="124" spans="3:3" x14ac:dyDescent="0.25">
      <c r="C124" s="8" t="s">
        <v>213</v>
      </c>
    </row>
    <row r="125" spans="3:3" x14ac:dyDescent="0.25">
      <c r="C125" s="9" t="s">
        <v>104</v>
      </c>
    </row>
    <row r="126" spans="3:3" x14ac:dyDescent="0.25">
      <c r="C126" s="8" t="s">
        <v>109</v>
      </c>
    </row>
    <row r="127" spans="3:3" x14ac:dyDescent="0.25">
      <c r="C127" s="8" t="s">
        <v>107</v>
      </c>
    </row>
    <row r="128" spans="3:3" x14ac:dyDescent="0.25">
      <c r="C128" s="8" t="s">
        <v>106</v>
      </c>
    </row>
    <row r="129" spans="3:3" x14ac:dyDescent="0.25">
      <c r="C129" s="8" t="s">
        <v>105</v>
      </c>
    </row>
    <row r="130" spans="3:3" x14ac:dyDescent="0.25">
      <c r="C130" s="8" t="s">
        <v>108</v>
      </c>
    </row>
    <row r="131" spans="3:3" x14ac:dyDescent="0.25">
      <c r="C131" s="9" t="s">
        <v>7</v>
      </c>
    </row>
    <row r="132" spans="3:3" x14ac:dyDescent="0.25">
      <c r="C132" s="8" t="s">
        <v>4</v>
      </c>
    </row>
    <row r="133" spans="3:3" x14ac:dyDescent="0.25">
      <c r="C133" s="9" t="s">
        <v>8</v>
      </c>
    </row>
    <row r="134" spans="3:3" x14ac:dyDescent="0.25">
      <c r="C134" s="8" t="s">
        <v>4</v>
      </c>
    </row>
    <row r="135" spans="3:3" x14ac:dyDescent="0.25">
      <c r="C135" s="9" t="s">
        <v>9</v>
      </c>
    </row>
    <row r="136" spans="3:3" x14ac:dyDescent="0.25">
      <c r="C136" s="8" t="s">
        <v>4</v>
      </c>
    </row>
    <row r="137" spans="3:3" x14ac:dyDescent="0.25">
      <c r="C137" s="9" t="s">
        <v>10</v>
      </c>
    </row>
    <row r="138" spans="3:3" x14ac:dyDescent="0.25">
      <c r="C138" s="8" t="s">
        <v>11</v>
      </c>
    </row>
    <row r="139" spans="3:3" x14ac:dyDescent="0.25">
      <c r="C139" s="9" t="s">
        <v>138</v>
      </c>
    </row>
    <row r="140" spans="3:3" x14ac:dyDescent="0.25">
      <c r="C140" s="8" t="s">
        <v>141</v>
      </c>
    </row>
    <row r="141" spans="3:3" x14ac:dyDescent="0.25">
      <c r="C141" s="8" t="s">
        <v>140</v>
      </c>
    </row>
    <row r="142" spans="3:3" x14ac:dyDescent="0.25">
      <c r="C142" s="8" t="s">
        <v>139</v>
      </c>
    </row>
    <row r="143" spans="3:3" x14ac:dyDescent="0.25">
      <c r="C143" s="9" t="s">
        <v>176</v>
      </c>
    </row>
    <row r="144" spans="3:3" x14ac:dyDescent="0.25">
      <c r="C144" s="8" t="s">
        <v>106</v>
      </c>
    </row>
    <row r="145" spans="3:3" x14ac:dyDescent="0.25">
      <c r="C145" s="8" t="s">
        <v>177</v>
      </c>
    </row>
    <row r="146" spans="3:3" x14ac:dyDescent="0.25">
      <c r="C146" s="8" t="s">
        <v>178</v>
      </c>
    </row>
    <row r="147" spans="3:3" x14ac:dyDescent="0.25">
      <c r="C147" s="9" t="s">
        <v>422</v>
      </c>
    </row>
    <row r="148" spans="3:3" x14ac:dyDescent="0.25">
      <c r="C148" s="8" t="s">
        <v>365</v>
      </c>
    </row>
    <row r="149" spans="3:3" x14ac:dyDescent="0.25">
      <c r="C149" s="8" t="s">
        <v>372</v>
      </c>
    </row>
    <row r="150" spans="3:3" x14ac:dyDescent="0.25">
      <c r="C150" s="8" t="s">
        <v>247</v>
      </c>
    </row>
    <row r="151" spans="3:3" x14ac:dyDescent="0.25">
      <c r="C151" s="8" t="s">
        <v>106</v>
      </c>
    </row>
    <row r="152" spans="3:3" x14ac:dyDescent="0.25">
      <c r="C152" s="8" t="s">
        <v>355</v>
      </c>
    </row>
    <row r="153" spans="3:3" x14ac:dyDescent="0.25">
      <c r="C153" s="8" t="s">
        <v>367</v>
      </c>
    </row>
    <row r="154" spans="3:3" x14ac:dyDescent="0.25">
      <c r="C154" s="8" t="s">
        <v>358</v>
      </c>
    </row>
    <row r="155" spans="3:3" x14ac:dyDescent="0.25">
      <c r="C155" s="8" t="s">
        <v>246</v>
      </c>
    </row>
    <row r="156" spans="3:3" x14ac:dyDescent="0.25">
      <c r="C156" s="8" t="s">
        <v>374</v>
      </c>
    </row>
    <row r="157" spans="3:3" x14ac:dyDescent="0.25">
      <c r="C157" s="8" t="s">
        <v>361</v>
      </c>
    </row>
    <row r="158" spans="3:3" x14ac:dyDescent="0.25">
      <c r="C158" s="8" t="s">
        <v>239</v>
      </c>
    </row>
    <row r="159" spans="3:3" x14ac:dyDescent="0.25">
      <c r="C159" s="8" t="s">
        <v>423</v>
      </c>
    </row>
    <row r="160" spans="3:3" x14ac:dyDescent="0.25">
      <c r="C160" s="9" t="s">
        <v>123</v>
      </c>
    </row>
    <row r="161" spans="3:3" x14ac:dyDescent="0.25">
      <c r="C161" s="8" t="s">
        <v>124</v>
      </c>
    </row>
    <row r="162" spans="3:3" x14ac:dyDescent="0.25">
      <c r="C162" s="9" t="s">
        <v>65</v>
      </c>
    </row>
    <row r="163" spans="3:3" x14ac:dyDescent="0.25">
      <c r="C163" s="8" t="s">
        <v>66</v>
      </c>
    </row>
    <row r="164" spans="3:3" x14ac:dyDescent="0.25">
      <c r="C164" s="9" t="s">
        <v>35</v>
      </c>
    </row>
    <row r="165" spans="3:3" x14ac:dyDescent="0.25">
      <c r="C165" s="8" t="s">
        <v>53</v>
      </c>
    </row>
    <row r="166" spans="3:3" x14ac:dyDescent="0.25">
      <c r="C166" s="8" t="s">
        <v>38</v>
      </c>
    </row>
    <row r="167" spans="3:3" x14ac:dyDescent="0.25">
      <c r="C167" s="8" t="s">
        <v>36</v>
      </c>
    </row>
    <row r="168" spans="3:3" x14ac:dyDescent="0.25">
      <c r="C168" s="8" t="s">
        <v>37</v>
      </c>
    </row>
    <row r="169" spans="3:3" x14ac:dyDescent="0.25">
      <c r="C169" s="8" t="s">
        <v>39</v>
      </c>
    </row>
    <row r="170" spans="3:3" x14ac:dyDescent="0.25">
      <c r="C170" s="8" t="s">
        <v>40</v>
      </c>
    </row>
    <row r="171" spans="3:3" x14ac:dyDescent="0.25">
      <c r="C171" s="8" t="s">
        <v>41</v>
      </c>
    </row>
    <row r="172" spans="3:3" x14ac:dyDescent="0.25">
      <c r="C172" s="8" t="s">
        <v>42</v>
      </c>
    </row>
    <row r="173" spans="3:3" x14ac:dyDescent="0.25">
      <c r="C173" s="8" t="s">
        <v>43</v>
      </c>
    </row>
    <row r="174" spans="3:3" x14ac:dyDescent="0.25">
      <c r="C174" s="8" t="s">
        <v>44</v>
      </c>
    </row>
    <row r="175" spans="3:3" x14ac:dyDescent="0.25">
      <c r="C175" s="8" t="s">
        <v>45</v>
      </c>
    </row>
    <row r="176" spans="3:3" x14ac:dyDescent="0.25">
      <c r="C176" s="8" t="s">
        <v>46</v>
      </c>
    </row>
    <row r="177" spans="3:3" x14ac:dyDescent="0.25">
      <c r="C177" s="8" t="s">
        <v>47</v>
      </c>
    </row>
    <row r="178" spans="3:3" x14ac:dyDescent="0.25">
      <c r="C178" s="8" t="s">
        <v>54</v>
      </c>
    </row>
    <row r="179" spans="3:3" x14ac:dyDescent="0.25">
      <c r="C179" s="8" t="s">
        <v>48</v>
      </c>
    </row>
    <row r="180" spans="3:3" x14ac:dyDescent="0.25">
      <c r="C180" s="8" t="s">
        <v>49</v>
      </c>
    </row>
    <row r="181" spans="3:3" x14ac:dyDescent="0.25">
      <c r="C181" s="8" t="s">
        <v>50</v>
      </c>
    </row>
    <row r="182" spans="3:3" x14ac:dyDescent="0.25">
      <c r="C182" s="8" t="s">
        <v>51</v>
      </c>
    </row>
    <row r="183" spans="3:3" x14ac:dyDescent="0.25">
      <c r="C183" s="8" t="s">
        <v>52</v>
      </c>
    </row>
    <row r="184" spans="3:3" x14ac:dyDescent="0.25">
      <c r="C184" s="9" t="s">
        <v>384</v>
      </c>
    </row>
    <row r="185" spans="3:3" x14ac:dyDescent="0.25">
      <c r="C185" s="8" t="s">
        <v>387</v>
      </c>
    </row>
    <row r="186" spans="3:3" x14ac:dyDescent="0.25">
      <c r="C186" s="8" t="s">
        <v>385</v>
      </c>
    </row>
    <row r="187" spans="3:3" x14ac:dyDescent="0.25">
      <c r="C187" s="8" t="s">
        <v>386</v>
      </c>
    </row>
    <row r="188" spans="3:3" x14ac:dyDescent="0.25">
      <c r="C188" s="8" t="s">
        <v>388</v>
      </c>
    </row>
    <row r="189" spans="3:3" x14ac:dyDescent="0.25">
      <c r="C189" s="9" t="s">
        <v>159</v>
      </c>
    </row>
    <row r="190" spans="3:3" x14ac:dyDescent="0.25">
      <c r="C190" s="8" t="s">
        <v>160</v>
      </c>
    </row>
    <row r="191" spans="3:3" x14ac:dyDescent="0.25">
      <c r="C191" s="9" t="s">
        <v>185</v>
      </c>
    </row>
    <row r="192" spans="3:3" x14ac:dyDescent="0.25">
      <c r="C192" s="8" t="s">
        <v>74</v>
      </c>
    </row>
    <row r="193" spans="3:3" x14ac:dyDescent="0.25">
      <c r="C193" s="9" t="s">
        <v>190</v>
      </c>
    </row>
    <row r="194" spans="3:3" x14ac:dyDescent="0.25">
      <c r="C194" s="8" t="s">
        <v>187</v>
      </c>
    </row>
    <row r="195" spans="3:3" x14ac:dyDescent="0.25">
      <c r="C195" s="9" t="s">
        <v>167</v>
      </c>
    </row>
    <row r="196" spans="3:3" x14ac:dyDescent="0.25">
      <c r="C196" s="8" t="s">
        <v>168</v>
      </c>
    </row>
    <row r="197" spans="3:3" x14ac:dyDescent="0.25">
      <c r="C197" s="9" t="s">
        <v>163</v>
      </c>
    </row>
    <row r="198" spans="3:3" x14ac:dyDescent="0.25">
      <c r="C198" s="8" t="s">
        <v>164</v>
      </c>
    </row>
    <row r="199" spans="3:3" x14ac:dyDescent="0.25">
      <c r="C199" s="8" t="s">
        <v>165</v>
      </c>
    </row>
    <row r="200" spans="3:3" x14ac:dyDescent="0.25">
      <c r="C200" s="8" t="s">
        <v>166</v>
      </c>
    </row>
    <row r="201" spans="3:3" x14ac:dyDescent="0.25">
      <c r="C201" s="9" t="s">
        <v>69</v>
      </c>
    </row>
    <row r="202" spans="3:3" x14ac:dyDescent="0.25">
      <c r="C202" s="8" t="s">
        <v>70</v>
      </c>
    </row>
    <row r="203" spans="3:3" x14ac:dyDescent="0.25">
      <c r="C203" s="9" t="s">
        <v>16</v>
      </c>
    </row>
    <row r="204" spans="3:3" x14ac:dyDescent="0.25">
      <c r="C204" s="8" t="s">
        <v>17</v>
      </c>
    </row>
    <row r="205" spans="3:3" x14ac:dyDescent="0.25">
      <c r="C205" s="9" t="s">
        <v>22</v>
      </c>
    </row>
    <row r="206" spans="3:3" x14ac:dyDescent="0.25">
      <c r="C206" s="8" t="s">
        <v>20</v>
      </c>
    </row>
    <row r="207" spans="3:3" x14ac:dyDescent="0.25">
      <c r="C207" s="9" t="s">
        <v>99</v>
      </c>
    </row>
    <row r="208" spans="3:3" x14ac:dyDescent="0.25">
      <c r="C208" s="8" t="s">
        <v>100</v>
      </c>
    </row>
    <row r="209" spans="3:3" x14ac:dyDescent="0.25">
      <c r="C209" s="9" t="s">
        <v>27</v>
      </c>
    </row>
    <row r="210" spans="3:3" x14ac:dyDescent="0.25">
      <c r="C210" s="8" t="s">
        <v>26</v>
      </c>
    </row>
    <row r="211" spans="3:3" x14ac:dyDescent="0.25">
      <c r="C211" s="9" t="s">
        <v>19</v>
      </c>
    </row>
    <row r="212" spans="3:3" x14ac:dyDescent="0.25">
      <c r="C212" s="8" t="s">
        <v>20</v>
      </c>
    </row>
    <row r="213" spans="3:3" x14ac:dyDescent="0.25">
      <c r="C213" s="9" t="s">
        <v>23</v>
      </c>
    </row>
    <row r="214" spans="3:3" x14ac:dyDescent="0.25">
      <c r="C214" s="8" t="s">
        <v>24</v>
      </c>
    </row>
    <row r="215" spans="3:3" x14ac:dyDescent="0.25">
      <c r="C215" s="9" t="s">
        <v>25</v>
      </c>
    </row>
    <row r="216" spans="3:3" x14ac:dyDescent="0.25">
      <c r="C216" s="8" t="s">
        <v>26</v>
      </c>
    </row>
    <row r="217" spans="3:3" x14ac:dyDescent="0.25">
      <c r="C217" s="9" t="s">
        <v>28</v>
      </c>
    </row>
    <row r="218" spans="3:3" x14ac:dyDescent="0.25">
      <c r="C218" s="8" t="s">
        <v>29</v>
      </c>
    </row>
    <row r="219" spans="3:3" x14ac:dyDescent="0.25">
      <c r="C219" s="9" t="s">
        <v>169</v>
      </c>
    </row>
    <row r="220" spans="3:3" x14ac:dyDescent="0.25">
      <c r="C220" s="8" t="s">
        <v>81</v>
      </c>
    </row>
    <row r="221" spans="3:3" x14ac:dyDescent="0.25">
      <c r="C221" s="8" t="s">
        <v>170</v>
      </c>
    </row>
    <row r="222" spans="3:3" x14ac:dyDescent="0.25">
      <c r="C222" s="8" t="s">
        <v>171</v>
      </c>
    </row>
    <row r="223" spans="3:3" x14ac:dyDescent="0.25">
      <c r="C223" s="9" t="s">
        <v>87</v>
      </c>
    </row>
    <row r="224" spans="3:3" x14ac:dyDescent="0.25">
      <c r="C224" s="8" t="s">
        <v>89</v>
      </c>
    </row>
    <row r="225" spans="3:3" x14ac:dyDescent="0.25">
      <c r="C225" s="8" t="s">
        <v>90</v>
      </c>
    </row>
    <row r="226" spans="3:3" x14ac:dyDescent="0.25">
      <c r="C226" s="8" t="s">
        <v>88</v>
      </c>
    </row>
    <row r="227" spans="3:3" x14ac:dyDescent="0.25">
      <c r="C227" s="9" t="s">
        <v>32</v>
      </c>
    </row>
    <row r="228" spans="3:3" x14ac:dyDescent="0.25">
      <c r="C228" s="8" t="s">
        <v>29</v>
      </c>
    </row>
    <row r="229" spans="3:3" x14ac:dyDescent="0.25">
      <c r="C229" s="9" t="s">
        <v>112</v>
      </c>
    </row>
    <row r="230" spans="3:3" x14ac:dyDescent="0.25">
      <c r="C230" s="8" t="s">
        <v>29</v>
      </c>
    </row>
    <row r="231" spans="3:3" x14ac:dyDescent="0.25">
      <c r="C231" s="9" t="s">
        <v>113</v>
      </c>
    </row>
    <row r="232" spans="3:3" x14ac:dyDescent="0.25">
      <c r="C232" s="8" t="s">
        <v>29</v>
      </c>
    </row>
    <row r="233" spans="3:3" x14ac:dyDescent="0.25">
      <c r="C233" s="9" t="s">
        <v>208</v>
      </c>
    </row>
    <row r="234" spans="3:3" x14ac:dyDescent="0.25">
      <c r="C234" s="8" t="s">
        <v>209</v>
      </c>
    </row>
    <row r="235" spans="3:3" x14ac:dyDescent="0.25">
      <c r="C235" s="9" t="s">
        <v>30</v>
      </c>
    </row>
    <row r="236" spans="3:3" x14ac:dyDescent="0.25">
      <c r="C236" s="8" t="s">
        <v>31</v>
      </c>
    </row>
    <row r="237" spans="3:3" x14ac:dyDescent="0.25">
      <c r="C237" s="9" t="s">
        <v>454</v>
      </c>
    </row>
    <row r="238" spans="3:3" x14ac:dyDescent="0.25">
      <c r="C238" s="8" t="s">
        <v>455</v>
      </c>
    </row>
    <row r="239" spans="3:3" x14ac:dyDescent="0.25">
      <c r="C239" s="9" t="s">
        <v>390</v>
      </c>
    </row>
    <row r="240" spans="3:3" x14ac:dyDescent="0.25">
      <c r="C240" s="8" t="s">
        <v>391</v>
      </c>
    </row>
    <row r="241" spans="3:3" x14ac:dyDescent="0.25">
      <c r="C241" s="8" t="s">
        <v>393</v>
      </c>
    </row>
    <row r="242" spans="3:3" x14ac:dyDescent="0.25">
      <c r="C242" s="8" t="s">
        <v>4</v>
      </c>
    </row>
    <row r="243" spans="3:3" x14ac:dyDescent="0.25">
      <c r="C243" s="8" t="s">
        <v>392</v>
      </c>
    </row>
    <row r="244" spans="3:3" x14ac:dyDescent="0.25">
      <c r="C244" s="8" t="s">
        <v>394</v>
      </c>
    </row>
    <row r="245" spans="3:3" x14ac:dyDescent="0.25">
      <c r="C245" s="8" t="s">
        <v>330</v>
      </c>
    </row>
    <row r="246" spans="3:3" x14ac:dyDescent="0.25">
      <c r="C246" s="9" t="s">
        <v>95</v>
      </c>
    </row>
    <row r="247" spans="3:3" x14ac:dyDescent="0.25">
      <c r="C247" s="8" t="s">
        <v>96</v>
      </c>
    </row>
    <row r="248" spans="3:3" x14ac:dyDescent="0.25">
      <c r="C248" s="9" t="s">
        <v>75</v>
      </c>
    </row>
    <row r="249" spans="3:3" x14ac:dyDescent="0.25">
      <c r="C249" s="8" t="s">
        <v>74</v>
      </c>
    </row>
    <row r="250" spans="3:3" x14ac:dyDescent="0.25">
      <c r="C250" s="8" t="s">
        <v>76</v>
      </c>
    </row>
    <row r="251" spans="3:3" x14ac:dyDescent="0.25">
      <c r="C251" s="9" t="s">
        <v>72</v>
      </c>
    </row>
    <row r="252" spans="3:3" x14ac:dyDescent="0.25">
      <c r="C252" s="8" t="s">
        <v>74</v>
      </c>
    </row>
    <row r="253" spans="3:3" x14ac:dyDescent="0.25">
      <c r="C253" s="8" t="s">
        <v>73</v>
      </c>
    </row>
    <row r="254" spans="3:3" x14ac:dyDescent="0.25">
      <c r="C254" s="9" t="s">
        <v>55</v>
      </c>
    </row>
    <row r="255" spans="3:3" x14ac:dyDescent="0.25">
      <c r="C255" s="8" t="s">
        <v>56</v>
      </c>
    </row>
    <row r="256" spans="3:3" x14ac:dyDescent="0.25">
      <c r="C256" s="9" t="s">
        <v>260</v>
      </c>
    </row>
    <row r="257" spans="3:3" x14ac:dyDescent="0.25">
      <c r="C257" s="8" t="s">
        <v>261</v>
      </c>
    </row>
    <row r="258" spans="3:3" x14ac:dyDescent="0.25">
      <c r="C258" s="9" t="s">
        <v>59</v>
      </c>
    </row>
    <row r="259" spans="3:3" x14ac:dyDescent="0.25">
      <c r="C259" s="8" t="s">
        <v>60</v>
      </c>
    </row>
    <row r="260" spans="3:3" x14ac:dyDescent="0.25">
      <c r="C260" s="9" t="s">
        <v>63</v>
      </c>
    </row>
    <row r="261" spans="3:3" x14ac:dyDescent="0.25">
      <c r="C261" s="8" t="s">
        <v>64</v>
      </c>
    </row>
    <row r="262" spans="3:3" x14ac:dyDescent="0.25">
      <c r="C262" s="9" t="s">
        <v>101</v>
      </c>
    </row>
    <row r="263" spans="3:3" x14ac:dyDescent="0.25">
      <c r="C263" s="8" t="s">
        <v>102</v>
      </c>
    </row>
    <row r="264" spans="3:3" x14ac:dyDescent="0.25">
      <c r="C264" s="9" t="s">
        <v>161</v>
      </c>
    </row>
    <row r="265" spans="3:3" x14ac:dyDescent="0.25">
      <c r="C265" s="8" t="s">
        <v>162</v>
      </c>
    </row>
    <row r="266" spans="3:3" x14ac:dyDescent="0.25">
      <c r="C266" s="9" t="s">
        <v>114</v>
      </c>
    </row>
    <row r="267" spans="3:3" x14ac:dyDescent="0.25">
      <c r="C267" s="8" t="s">
        <v>115</v>
      </c>
    </row>
    <row r="268" spans="3:3" x14ac:dyDescent="0.25">
      <c r="C268" s="9" t="s">
        <v>93</v>
      </c>
    </row>
    <row r="269" spans="3:3" x14ac:dyDescent="0.25">
      <c r="C269" s="8" t="s">
        <v>94</v>
      </c>
    </row>
    <row r="270" spans="3:3" x14ac:dyDescent="0.25">
      <c r="C270" s="9" t="s">
        <v>451</v>
      </c>
    </row>
    <row r="271" spans="3:3" x14ac:dyDescent="0.25">
      <c r="C271" s="8" t="s">
        <v>452</v>
      </c>
    </row>
    <row r="272" spans="3:3" x14ac:dyDescent="0.25">
      <c r="C272" s="9" t="s">
        <v>339</v>
      </c>
    </row>
    <row r="273" spans="3:3" x14ac:dyDescent="0.25">
      <c r="C273" s="8" t="s">
        <v>332</v>
      </c>
    </row>
    <row r="274" spans="3:3" x14ac:dyDescent="0.25">
      <c r="C274" s="9" t="s">
        <v>273</v>
      </c>
    </row>
    <row r="275" spans="3:3" x14ac:dyDescent="0.25">
      <c r="C275" s="8" t="s">
        <v>274</v>
      </c>
    </row>
    <row r="276" spans="3:3" x14ac:dyDescent="0.25">
      <c r="C276" s="8" t="s">
        <v>275</v>
      </c>
    </row>
    <row r="277" spans="3:3" x14ac:dyDescent="0.25">
      <c r="C277" s="9" t="s">
        <v>262</v>
      </c>
    </row>
    <row r="278" spans="3:3" x14ac:dyDescent="0.25">
      <c r="C278" s="8" t="s">
        <v>265</v>
      </c>
    </row>
    <row r="279" spans="3:3" x14ac:dyDescent="0.25">
      <c r="C279" s="8" t="s">
        <v>264</v>
      </c>
    </row>
    <row r="280" spans="3:3" x14ac:dyDescent="0.25">
      <c r="C280" s="8" t="s">
        <v>263</v>
      </c>
    </row>
    <row r="281" spans="3:3" x14ac:dyDescent="0.25">
      <c r="C281" s="9" t="s">
        <v>146</v>
      </c>
    </row>
    <row r="282" spans="3:3" x14ac:dyDescent="0.25">
      <c r="C282" s="8" t="s">
        <v>147</v>
      </c>
    </row>
    <row r="283" spans="3:3" x14ac:dyDescent="0.25">
      <c r="C283" s="9" t="s">
        <v>71</v>
      </c>
    </row>
    <row r="284" spans="3:3" x14ac:dyDescent="0.25">
      <c r="C284" s="8" t="s">
        <v>70</v>
      </c>
    </row>
    <row r="285" spans="3:3" x14ac:dyDescent="0.25">
      <c r="C285" s="9" t="s">
        <v>329</v>
      </c>
    </row>
    <row r="286" spans="3:3" x14ac:dyDescent="0.25">
      <c r="C286" s="8" t="s">
        <v>332</v>
      </c>
    </row>
    <row r="287" spans="3:3" x14ac:dyDescent="0.25">
      <c r="C287" s="8" t="s">
        <v>330</v>
      </c>
    </row>
    <row r="288" spans="3:3" x14ac:dyDescent="0.25">
      <c r="C288" s="8" t="s">
        <v>331</v>
      </c>
    </row>
    <row r="289" spans="3:3" x14ac:dyDescent="0.25">
      <c r="C289" s="8" t="s">
        <v>83</v>
      </c>
    </row>
    <row r="290" spans="3:3" x14ac:dyDescent="0.25">
      <c r="C290" s="9" t="s">
        <v>308</v>
      </c>
    </row>
    <row r="291" spans="3:3" x14ac:dyDescent="0.25">
      <c r="C291" s="8" t="s">
        <v>307</v>
      </c>
    </row>
    <row r="292" spans="3:3" x14ac:dyDescent="0.25">
      <c r="C292" s="9" t="s">
        <v>91</v>
      </c>
    </row>
    <row r="293" spans="3:3" x14ac:dyDescent="0.25">
      <c r="C293" s="8" t="s">
        <v>92</v>
      </c>
    </row>
    <row r="294" spans="3:3" x14ac:dyDescent="0.25">
      <c r="C294" s="9" t="s">
        <v>118</v>
      </c>
    </row>
    <row r="295" spans="3:3" x14ac:dyDescent="0.25">
      <c r="C295" s="8" t="s">
        <v>29</v>
      </c>
    </row>
    <row r="296" spans="3:3" x14ac:dyDescent="0.25">
      <c r="C296" s="9" t="s">
        <v>80</v>
      </c>
    </row>
    <row r="297" spans="3:3" x14ac:dyDescent="0.25">
      <c r="C297" s="8" t="s">
        <v>81</v>
      </c>
    </row>
    <row r="298" spans="3:3" x14ac:dyDescent="0.25">
      <c r="C298" s="9" t="s">
        <v>193</v>
      </c>
    </row>
    <row r="299" spans="3:3" x14ac:dyDescent="0.25">
      <c r="C299" s="8" t="s">
        <v>187</v>
      </c>
    </row>
    <row r="300" spans="3:3" x14ac:dyDescent="0.25">
      <c r="C300" s="9" t="s">
        <v>254</v>
      </c>
    </row>
    <row r="301" spans="3:3" x14ac:dyDescent="0.25">
      <c r="C301" s="8" t="s">
        <v>255</v>
      </c>
    </row>
    <row r="302" spans="3:3" x14ac:dyDescent="0.25">
      <c r="C302" s="9" t="s">
        <v>280</v>
      </c>
    </row>
    <row r="303" spans="3:3" x14ac:dyDescent="0.25">
      <c r="C303" s="8" t="s">
        <v>281</v>
      </c>
    </row>
    <row r="304" spans="3:3" x14ac:dyDescent="0.25">
      <c r="C304" s="8" t="s">
        <v>282</v>
      </c>
    </row>
    <row r="305" spans="3:3" x14ac:dyDescent="0.25">
      <c r="C305" s="9" t="s">
        <v>200</v>
      </c>
    </row>
    <row r="306" spans="3:3" x14ac:dyDescent="0.25">
      <c r="C306" s="8" t="s">
        <v>201</v>
      </c>
    </row>
    <row r="307" spans="3:3" x14ac:dyDescent="0.25">
      <c r="C307" s="9" t="s">
        <v>131</v>
      </c>
    </row>
    <row r="308" spans="3:3" x14ac:dyDescent="0.25">
      <c r="C308" s="8" t="s">
        <v>132</v>
      </c>
    </row>
    <row r="309" spans="3:3" x14ac:dyDescent="0.25">
      <c r="C309" s="8" t="s">
        <v>133</v>
      </c>
    </row>
    <row r="310" spans="3:3" x14ac:dyDescent="0.25">
      <c r="C310" s="9" t="s">
        <v>334</v>
      </c>
    </row>
    <row r="311" spans="3:3" x14ac:dyDescent="0.25">
      <c r="C311" s="8" t="s">
        <v>335</v>
      </c>
    </row>
    <row r="312" spans="3:3" x14ac:dyDescent="0.25">
      <c r="C312" s="9" t="s">
        <v>144</v>
      </c>
    </row>
    <row r="313" spans="3:3" x14ac:dyDescent="0.25">
      <c r="C313" s="8" t="s">
        <v>145</v>
      </c>
    </row>
    <row r="314" spans="3:3" x14ac:dyDescent="0.25">
      <c r="C314" s="9" t="s">
        <v>182</v>
      </c>
    </row>
    <row r="315" spans="3:3" x14ac:dyDescent="0.25">
      <c r="C315" s="8" t="s">
        <v>183</v>
      </c>
    </row>
    <row r="316" spans="3:3" x14ac:dyDescent="0.25">
      <c r="C316" s="8" t="s">
        <v>184</v>
      </c>
    </row>
    <row r="317" spans="3:3" x14ac:dyDescent="0.25">
      <c r="C317" s="9" t="s">
        <v>277</v>
      </c>
    </row>
    <row r="318" spans="3:3" x14ac:dyDescent="0.25">
      <c r="C318" s="8" t="s">
        <v>279</v>
      </c>
    </row>
    <row r="319" spans="3:3" x14ac:dyDescent="0.25">
      <c r="C319" s="8" t="s">
        <v>278</v>
      </c>
    </row>
    <row r="320" spans="3:3" x14ac:dyDescent="0.25">
      <c r="C320" s="9" t="s">
        <v>103</v>
      </c>
    </row>
    <row r="321" spans="3:3" x14ac:dyDescent="0.25">
      <c r="C321" s="8" t="s">
        <v>100</v>
      </c>
    </row>
    <row r="322" spans="3:3" x14ac:dyDescent="0.25">
      <c r="C322" s="9" t="s">
        <v>336</v>
      </c>
    </row>
    <row r="323" spans="3:3" x14ac:dyDescent="0.25">
      <c r="C323" s="8" t="s">
        <v>335</v>
      </c>
    </row>
    <row r="324" spans="3:3" x14ac:dyDescent="0.25">
      <c r="C324" s="9" t="s">
        <v>337</v>
      </c>
    </row>
    <row r="325" spans="3:3" x14ac:dyDescent="0.25">
      <c r="C325" s="8" t="s">
        <v>335</v>
      </c>
    </row>
    <row r="326" spans="3:3" x14ac:dyDescent="0.25">
      <c r="C326" s="9" t="s">
        <v>204</v>
      </c>
    </row>
    <row r="327" spans="3:3" x14ac:dyDescent="0.25">
      <c r="C327" s="8" t="s">
        <v>205</v>
      </c>
    </row>
    <row r="328" spans="3:3" x14ac:dyDescent="0.25">
      <c r="C328" s="9" t="s">
        <v>206</v>
      </c>
    </row>
    <row r="329" spans="3:3" x14ac:dyDescent="0.25">
      <c r="C329" s="8" t="s">
        <v>207</v>
      </c>
    </row>
    <row r="330" spans="3:3" x14ac:dyDescent="0.25">
      <c r="C330" s="9" t="s">
        <v>110</v>
      </c>
    </row>
    <row r="331" spans="3:3" x14ac:dyDescent="0.25">
      <c r="C331" s="8" t="s">
        <v>111</v>
      </c>
    </row>
    <row r="332" spans="3:3" x14ac:dyDescent="0.25">
      <c r="C332" s="9" t="s">
        <v>416</v>
      </c>
    </row>
    <row r="333" spans="3:3" x14ac:dyDescent="0.25">
      <c r="C333" s="8" t="s">
        <v>419</v>
      </c>
    </row>
    <row r="334" spans="3:3" x14ac:dyDescent="0.25">
      <c r="C334" s="8" t="s">
        <v>226</v>
      </c>
    </row>
    <row r="335" spans="3:3" x14ac:dyDescent="0.25">
      <c r="C335" s="8" t="s">
        <v>418</v>
      </c>
    </row>
    <row r="336" spans="3:3" x14ac:dyDescent="0.25">
      <c r="C336" s="8" t="s">
        <v>58</v>
      </c>
    </row>
    <row r="337" spans="3:3" x14ac:dyDescent="0.25">
      <c r="C337" s="8" t="s">
        <v>417</v>
      </c>
    </row>
    <row r="338" spans="3:3" x14ac:dyDescent="0.25">
      <c r="C338" s="8" t="s">
        <v>420</v>
      </c>
    </row>
    <row r="339" spans="3:3" x14ac:dyDescent="0.25">
      <c r="C339" s="8" t="s">
        <v>253</v>
      </c>
    </row>
    <row r="340" spans="3:3" x14ac:dyDescent="0.25">
      <c r="C340" s="9" t="s">
        <v>121</v>
      </c>
    </row>
    <row r="341" spans="3:3" x14ac:dyDescent="0.25">
      <c r="C341" s="8" t="s">
        <v>122</v>
      </c>
    </row>
    <row r="342" spans="3:3" x14ac:dyDescent="0.25">
      <c r="C342" s="9" t="s">
        <v>323</v>
      </c>
    </row>
    <row r="343" spans="3:3" x14ac:dyDescent="0.25">
      <c r="C343" s="8" t="s">
        <v>324</v>
      </c>
    </row>
    <row r="344" spans="3:3" x14ac:dyDescent="0.25">
      <c r="C344" s="9" t="s">
        <v>197</v>
      </c>
    </row>
    <row r="345" spans="3:3" x14ac:dyDescent="0.25">
      <c r="C345" s="8" t="s">
        <v>152</v>
      </c>
    </row>
    <row r="346" spans="3:3" x14ac:dyDescent="0.25">
      <c r="C346" s="9" t="s">
        <v>134</v>
      </c>
    </row>
    <row r="347" spans="3:3" x14ac:dyDescent="0.25">
      <c r="C347" s="8" t="s">
        <v>135</v>
      </c>
    </row>
    <row r="348" spans="3:3" x14ac:dyDescent="0.25">
      <c r="C348" s="9" t="s">
        <v>188</v>
      </c>
    </row>
    <row r="349" spans="3:3" x14ac:dyDescent="0.25">
      <c r="C349" s="8" t="s">
        <v>187</v>
      </c>
    </row>
    <row r="350" spans="3:3" x14ac:dyDescent="0.25">
      <c r="C350" s="9" t="s">
        <v>172</v>
      </c>
    </row>
    <row r="351" spans="3:3" x14ac:dyDescent="0.25">
      <c r="C351" s="8" t="s">
        <v>173</v>
      </c>
    </row>
    <row r="352" spans="3:3" x14ac:dyDescent="0.25">
      <c r="C352" s="9" t="s">
        <v>119</v>
      </c>
    </row>
    <row r="353" spans="3:3" x14ac:dyDescent="0.25">
      <c r="C353" s="8" t="s">
        <v>29</v>
      </c>
    </row>
    <row r="354" spans="3:3" x14ac:dyDescent="0.25">
      <c r="C354" s="9" t="s">
        <v>129</v>
      </c>
    </row>
    <row r="355" spans="3:3" x14ac:dyDescent="0.25">
      <c r="C355" s="8" t="s">
        <v>130</v>
      </c>
    </row>
    <row r="356" spans="3:3" x14ac:dyDescent="0.25">
      <c r="C356" s="9" t="s">
        <v>180</v>
      </c>
    </row>
    <row r="357" spans="3:3" x14ac:dyDescent="0.25">
      <c r="C357" s="8" t="s">
        <v>181</v>
      </c>
    </row>
    <row r="358" spans="3:3" x14ac:dyDescent="0.25">
      <c r="C358" s="9" t="s">
        <v>120</v>
      </c>
    </row>
    <row r="359" spans="3:3" x14ac:dyDescent="0.25">
      <c r="C359" s="8" t="s">
        <v>29</v>
      </c>
    </row>
    <row r="360" spans="3:3" x14ac:dyDescent="0.25">
      <c r="C360" s="9" t="s">
        <v>148</v>
      </c>
    </row>
    <row r="361" spans="3:3" x14ac:dyDescent="0.25">
      <c r="C361" s="8" t="s">
        <v>149</v>
      </c>
    </row>
    <row r="362" spans="3:3" x14ac:dyDescent="0.25">
      <c r="C362" s="9" t="s">
        <v>125</v>
      </c>
    </row>
    <row r="363" spans="3:3" x14ac:dyDescent="0.25">
      <c r="C363" s="8" t="s">
        <v>126</v>
      </c>
    </row>
    <row r="364" spans="3:3" x14ac:dyDescent="0.25">
      <c r="C364" s="9" t="s">
        <v>401</v>
      </c>
    </row>
    <row r="365" spans="3:3" x14ac:dyDescent="0.25">
      <c r="C365" s="8" t="s">
        <v>178</v>
      </c>
    </row>
    <row r="366" spans="3:3" x14ac:dyDescent="0.25">
      <c r="C366" s="9" t="s">
        <v>136</v>
      </c>
    </row>
    <row r="367" spans="3:3" x14ac:dyDescent="0.25">
      <c r="C367" s="8" t="s">
        <v>137</v>
      </c>
    </row>
    <row r="368" spans="3:3" x14ac:dyDescent="0.25">
      <c r="C368" s="9" t="s">
        <v>153</v>
      </c>
    </row>
    <row r="369" spans="3:3" x14ac:dyDescent="0.25">
      <c r="C369" s="8" t="s">
        <v>154</v>
      </c>
    </row>
    <row r="370" spans="3:3" x14ac:dyDescent="0.25">
      <c r="C370" s="9" t="s">
        <v>256</v>
      </c>
    </row>
    <row r="371" spans="3:3" x14ac:dyDescent="0.25">
      <c r="C371" s="8" t="s">
        <v>257</v>
      </c>
    </row>
    <row r="372" spans="3:3" x14ac:dyDescent="0.25">
      <c r="C372" s="9" t="s">
        <v>350</v>
      </c>
    </row>
    <row r="373" spans="3:3" x14ac:dyDescent="0.25">
      <c r="C373" s="8" t="s">
        <v>352</v>
      </c>
    </row>
    <row r="374" spans="3:3" x14ac:dyDescent="0.25">
      <c r="C374" s="8" t="s">
        <v>353</v>
      </c>
    </row>
    <row r="375" spans="3:3" x14ac:dyDescent="0.25">
      <c r="C375" s="8" t="s">
        <v>351</v>
      </c>
    </row>
    <row r="376" spans="3:3" x14ac:dyDescent="0.25">
      <c r="C376" s="9" t="s">
        <v>294</v>
      </c>
    </row>
    <row r="377" spans="3:3" x14ac:dyDescent="0.25">
      <c r="C377" s="8" t="s">
        <v>295</v>
      </c>
    </row>
    <row r="378" spans="3:3" x14ac:dyDescent="0.25">
      <c r="C378" s="9" t="s">
        <v>151</v>
      </c>
    </row>
    <row r="379" spans="3:3" x14ac:dyDescent="0.25">
      <c r="C379" s="8" t="s">
        <v>152</v>
      </c>
    </row>
    <row r="380" spans="3:3" x14ac:dyDescent="0.25">
      <c r="C380" s="9" t="s">
        <v>157</v>
      </c>
    </row>
    <row r="381" spans="3:3" x14ac:dyDescent="0.25">
      <c r="C381" s="8" t="s">
        <v>158</v>
      </c>
    </row>
    <row r="382" spans="3:3" x14ac:dyDescent="0.25">
      <c r="C382" s="9" t="s">
        <v>150</v>
      </c>
    </row>
    <row r="383" spans="3:3" x14ac:dyDescent="0.25">
      <c r="C383" s="8" t="s">
        <v>135</v>
      </c>
    </row>
    <row r="384" spans="3:3" x14ac:dyDescent="0.25">
      <c r="C384" s="9" t="s">
        <v>156</v>
      </c>
    </row>
    <row r="385" spans="3:3" x14ac:dyDescent="0.25">
      <c r="C385" s="8" t="s">
        <v>154</v>
      </c>
    </row>
    <row r="386" spans="3:3" x14ac:dyDescent="0.25">
      <c r="C386" s="9" t="s">
        <v>155</v>
      </c>
    </row>
    <row r="387" spans="3:3" x14ac:dyDescent="0.25">
      <c r="C387" s="8" t="s">
        <v>154</v>
      </c>
    </row>
    <row r="388" spans="3:3" x14ac:dyDescent="0.25">
      <c r="C388" s="9" t="s">
        <v>174</v>
      </c>
    </row>
    <row r="389" spans="3:3" x14ac:dyDescent="0.25">
      <c r="C389" s="8" t="s">
        <v>175</v>
      </c>
    </row>
    <row r="390" spans="3:3" x14ac:dyDescent="0.25">
      <c r="C390" s="9" t="s">
        <v>430</v>
      </c>
    </row>
    <row r="391" spans="3:3" x14ac:dyDescent="0.25">
      <c r="C391" s="8" t="s">
        <v>183</v>
      </c>
    </row>
    <row r="392" spans="3:3" x14ac:dyDescent="0.25">
      <c r="C392" s="8" t="s">
        <v>431</v>
      </c>
    </row>
    <row r="393" spans="3:3" x14ac:dyDescent="0.25">
      <c r="C393" s="8" t="s">
        <v>436</v>
      </c>
    </row>
    <row r="394" spans="3:3" x14ac:dyDescent="0.25">
      <c r="C394" s="8" t="s">
        <v>432</v>
      </c>
    </row>
    <row r="395" spans="3:3" x14ac:dyDescent="0.25">
      <c r="C395" s="8" t="s">
        <v>434</v>
      </c>
    </row>
    <row r="396" spans="3:3" x14ac:dyDescent="0.25">
      <c r="C396" s="8" t="s">
        <v>435</v>
      </c>
    </row>
    <row r="397" spans="3:3" x14ac:dyDescent="0.25">
      <c r="C397" s="8" t="s">
        <v>433</v>
      </c>
    </row>
    <row r="398" spans="3:3" x14ac:dyDescent="0.25">
      <c r="C398" s="9" t="s">
        <v>448</v>
      </c>
    </row>
    <row r="399" spans="3:3" x14ac:dyDescent="0.25">
      <c r="C399" s="8" t="s">
        <v>378</v>
      </c>
    </row>
    <row r="400" spans="3:3" x14ac:dyDescent="0.25">
      <c r="C400" s="8" t="s">
        <v>372</v>
      </c>
    </row>
    <row r="401" spans="3:3" x14ac:dyDescent="0.25">
      <c r="C401" s="8" t="s">
        <v>247</v>
      </c>
    </row>
    <row r="402" spans="3:3" x14ac:dyDescent="0.25">
      <c r="C402" s="8" t="s">
        <v>379</v>
      </c>
    </row>
    <row r="403" spans="3:3" x14ac:dyDescent="0.25">
      <c r="C403" s="8" t="s">
        <v>240</v>
      </c>
    </row>
    <row r="404" spans="3:3" x14ac:dyDescent="0.25">
      <c r="C404" s="8" t="s">
        <v>177</v>
      </c>
    </row>
    <row r="405" spans="3:3" x14ac:dyDescent="0.25">
      <c r="C405" s="9" t="s">
        <v>250</v>
      </c>
    </row>
    <row r="406" spans="3:3" x14ac:dyDescent="0.25">
      <c r="C406" s="8" t="s">
        <v>226</v>
      </c>
    </row>
    <row r="407" spans="3:3" x14ac:dyDescent="0.25">
      <c r="C407" s="8" t="s">
        <v>62</v>
      </c>
    </row>
    <row r="408" spans="3:3" x14ac:dyDescent="0.25">
      <c r="C408" s="9" t="s">
        <v>195</v>
      </c>
    </row>
    <row r="409" spans="3:3" x14ac:dyDescent="0.25">
      <c r="C409" s="8" t="s">
        <v>196</v>
      </c>
    </row>
    <row r="410" spans="3:3" x14ac:dyDescent="0.25">
      <c r="C410" s="9" t="s">
        <v>409</v>
      </c>
    </row>
    <row r="411" spans="3:3" x14ac:dyDescent="0.25">
      <c r="C411" s="8" t="s">
        <v>410</v>
      </c>
    </row>
    <row r="412" spans="3:3" x14ac:dyDescent="0.25">
      <c r="C412" s="8" t="s">
        <v>226</v>
      </c>
    </row>
    <row r="413" spans="3:3" x14ac:dyDescent="0.25">
      <c r="C413" s="8" t="s">
        <v>133</v>
      </c>
    </row>
    <row r="414" spans="3:3" x14ac:dyDescent="0.25">
      <c r="C414" s="8" t="s">
        <v>411</v>
      </c>
    </row>
    <row r="415" spans="3:3" x14ac:dyDescent="0.25">
      <c r="C415" s="9" t="s">
        <v>179</v>
      </c>
    </row>
    <row r="416" spans="3:3" x14ac:dyDescent="0.25">
      <c r="C416" s="8" t="s">
        <v>175</v>
      </c>
    </row>
    <row r="417" spans="3:3" x14ac:dyDescent="0.25">
      <c r="C417" s="9" t="s">
        <v>453</v>
      </c>
    </row>
    <row r="418" spans="3:3" x14ac:dyDescent="0.25">
      <c r="C418" s="8" t="s">
        <v>372</v>
      </c>
    </row>
    <row r="419" spans="3:3" x14ac:dyDescent="0.25">
      <c r="C419" s="9" t="s">
        <v>304</v>
      </c>
    </row>
    <row r="420" spans="3:3" x14ac:dyDescent="0.25">
      <c r="C420" s="8" t="s">
        <v>305</v>
      </c>
    </row>
    <row r="421" spans="3:3" x14ac:dyDescent="0.25">
      <c r="C421" s="9" t="s">
        <v>309</v>
      </c>
    </row>
    <row r="422" spans="3:3" x14ac:dyDescent="0.25">
      <c r="C422" s="8" t="s">
        <v>305</v>
      </c>
    </row>
    <row r="423" spans="3:3" x14ac:dyDescent="0.25">
      <c r="C423" s="9" t="s">
        <v>191</v>
      </c>
    </row>
    <row r="424" spans="3:3" x14ac:dyDescent="0.25">
      <c r="C424" s="8" t="s">
        <v>192</v>
      </c>
    </row>
    <row r="425" spans="3:3" x14ac:dyDescent="0.25">
      <c r="C425" s="9" t="s">
        <v>225</v>
      </c>
    </row>
    <row r="426" spans="3:3" x14ac:dyDescent="0.25">
      <c r="C426" s="8" t="s">
        <v>230</v>
      </c>
    </row>
    <row r="427" spans="3:3" x14ac:dyDescent="0.25">
      <c r="C427" s="8" t="s">
        <v>74</v>
      </c>
    </row>
    <row r="428" spans="3:3" x14ac:dyDescent="0.25">
      <c r="C428" s="8" t="s">
        <v>226</v>
      </c>
    </row>
    <row r="429" spans="3:3" x14ac:dyDescent="0.25">
      <c r="C429" s="8" t="s">
        <v>227</v>
      </c>
    </row>
    <row r="430" spans="3:3" x14ac:dyDescent="0.25">
      <c r="C430" s="8" t="s">
        <v>229</v>
      </c>
    </row>
    <row r="431" spans="3:3" x14ac:dyDescent="0.25">
      <c r="C431" s="8" t="s">
        <v>86</v>
      </c>
    </row>
    <row r="432" spans="3:3" x14ac:dyDescent="0.25">
      <c r="C432" s="8" t="s">
        <v>228</v>
      </c>
    </row>
    <row r="433" spans="3:3" x14ac:dyDescent="0.25">
      <c r="C433" s="9" t="s">
        <v>194</v>
      </c>
    </row>
    <row r="434" spans="3:3" x14ac:dyDescent="0.25">
      <c r="C434" s="8" t="s">
        <v>192</v>
      </c>
    </row>
    <row r="435" spans="3:3" x14ac:dyDescent="0.25">
      <c r="C435" s="9" t="s">
        <v>266</v>
      </c>
    </row>
    <row r="436" spans="3:3" x14ac:dyDescent="0.25">
      <c r="C436" s="8" t="s">
        <v>267</v>
      </c>
    </row>
    <row r="437" spans="3:3" x14ac:dyDescent="0.25">
      <c r="C437" s="9" t="s">
        <v>325</v>
      </c>
    </row>
    <row r="438" spans="3:3" x14ac:dyDescent="0.25">
      <c r="C438" s="8" t="s">
        <v>252</v>
      </c>
    </row>
    <row r="439" spans="3:3" x14ac:dyDescent="0.25">
      <c r="C439" s="8" t="s">
        <v>226</v>
      </c>
    </row>
    <row r="440" spans="3:3" x14ac:dyDescent="0.25">
      <c r="C440" s="8" t="s">
        <v>133</v>
      </c>
    </row>
    <row r="441" spans="3:3" x14ac:dyDescent="0.25">
      <c r="C441" s="9" t="s">
        <v>186</v>
      </c>
    </row>
    <row r="442" spans="3:3" x14ac:dyDescent="0.25">
      <c r="C442" s="8" t="s">
        <v>187</v>
      </c>
    </row>
    <row r="443" spans="3:3" x14ac:dyDescent="0.25">
      <c r="C443" s="9" t="s">
        <v>189</v>
      </c>
    </row>
    <row r="444" spans="3:3" x14ac:dyDescent="0.25">
      <c r="C444" s="8" t="s">
        <v>187</v>
      </c>
    </row>
    <row r="445" spans="3:3" x14ac:dyDescent="0.25">
      <c r="C445" s="9" t="s">
        <v>333</v>
      </c>
    </row>
    <row r="446" spans="3:3" x14ac:dyDescent="0.25">
      <c r="C446" s="8" t="s">
        <v>83</v>
      </c>
    </row>
    <row r="447" spans="3:3" x14ac:dyDescent="0.25">
      <c r="C447" s="9" t="s">
        <v>398</v>
      </c>
    </row>
    <row r="448" spans="3:3" x14ac:dyDescent="0.25">
      <c r="C448" s="8" t="s">
        <v>399</v>
      </c>
    </row>
    <row r="449" spans="3:3" x14ac:dyDescent="0.25">
      <c r="C449" s="8" t="s">
        <v>140</v>
      </c>
    </row>
    <row r="450" spans="3:3" x14ac:dyDescent="0.25">
      <c r="C450" s="8" t="s">
        <v>400</v>
      </c>
    </row>
    <row r="451" spans="3:3" x14ac:dyDescent="0.25">
      <c r="C451" s="9" t="s">
        <v>198</v>
      </c>
    </row>
    <row r="452" spans="3:3" x14ac:dyDescent="0.25">
      <c r="C452" s="8" t="s">
        <v>199</v>
      </c>
    </row>
    <row r="453" spans="3:3" x14ac:dyDescent="0.25">
      <c r="C453" s="9" t="s">
        <v>221</v>
      </c>
    </row>
    <row r="454" spans="3:3" x14ac:dyDescent="0.25">
      <c r="C454" s="8" t="s">
        <v>222</v>
      </c>
    </row>
    <row r="455" spans="3:3" x14ac:dyDescent="0.25">
      <c r="C455" s="8" t="s">
        <v>24</v>
      </c>
    </row>
    <row r="456" spans="3:3" x14ac:dyDescent="0.25">
      <c r="C456" s="9" t="s">
        <v>219</v>
      </c>
    </row>
    <row r="457" spans="3:3" x14ac:dyDescent="0.25">
      <c r="C457" s="8" t="s">
        <v>220</v>
      </c>
    </row>
    <row r="458" spans="3:3" x14ac:dyDescent="0.25">
      <c r="C458" s="9" t="s">
        <v>231</v>
      </c>
    </row>
    <row r="459" spans="3:3" x14ac:dyDescent="0.25">
      <c r="C459" s="8" t="s">
        <v>220</v>
      </c>
    </row>
    <row r="460" spans="3:3" x14ac:dyDescent="0.25">
      <c r="C460" s="9" t="s">
        <v>314</v>
      </c>
    </row>
    <row r="461" spans="3:3" x14ac:dyDescent="0.25">
      <c r="C461" s="8" t="s">
        <v>315</v>
      </c>
    </row>
    <row r="462" spans="3:3" x14ac:dyDescent="0.25">
      <c r="C462" s="8" t="s">
        <v>316</v>
      </c>
    </row>
    <row r="463" spans="3:3" x14ac:dyDescent="0.25">
      <c r="C463" s="9" t="s">
        <v>290</v>
      </c>
    </row>
    <row r="464" spans="3:3" x14ac:dyDescent="0.25">
      <c r="C464" s="8" t="s">
        <v>291</v>
      </c>
    </row>
    <row r="465" spans="3:3" x14ac:dyDescent="0.25">
      <c r="C465" s="9" t="s">
        <v>202</v>
      </c>
    </row>
    <row r="466" spans="3:3" x14ac:dyDescent="0.25">
      <c r="C466" s="8" t="s">
        <v>203</v>
      </c>
    </row>
    <row r="467" spans="3:3" x14ac:dyDescent="0.25">
      <c r="C467" s="9" t="s">
        <v>292</v>
      </c>
    </row>
    <row r="468" spans="3:3" x14ac:dyDescent="0.25">
      <c r="C468" s="8" t="s">
        <v>293</v>
      </c>
    </row>
    <row r="469" spans="3:3" x14ac:dyDescent="0.25">
      <c r="C469" s="9" t="s">
        <v>427</v>
      </c>
    </row>
    <row r="470" spans="3:3" x14ac:dyDescent="0.25">
      <c r="C470" s="8" t="s">
        <v>428</v>
      </c>
    </row>
    <row r="471" spans="3:3" x14ac:dyDescent="0.25">
      <c r="C471" s="9" t="s">
        <v>424</v>
      </c>
    </row>
    <row r="472" spans="3:3" x14ac:dyDescent="0.25">
      <c r="C472" s="8" t="s">
        <v>166</v>
      </c>
    </row>
    <row r="473" spans="3:3" x14ac:dyDescent="0.25">
      <c r="C473" s="8" t="s">
        <v>425</v>
      </c>
    </row>
    <row r="474" spans="3:3" x14ac:dyDescent="0.25">
      <c r="C474" s="9" t="s">
        <v>340</v>
      </c>
    </row>
    <row r="475" spans="3:3" x14ac:dyDescent="0.25">
      <c r="C475" s="8" t="s">
        <v>332</v>
      </c>
    </row>
    <row r="476" spans="3:3" x14ac:dyDescent="0.25">
      <c r="C476" s="9" t="s">
        <v>312</v>
      </c>
    </row>
    <row r="477" spans="3:3" x14ac:dyDescent="0.25">
      <c r="C477" s="8" t="s">
        <v>313</v>
      </c>
    </row>
    <row r="478" spans="3:3" x14ac:dyDescent="0.25">
      <c r="C478" s="9" t="s">
        <v>223</v>
      </c>
    </row>
    <row r="479" spans="3:3" x14ac:dyDescent="0.25">
      <c r="C479" s="8" t="s">
        <v>224</v>
      </c>
    </row>
    <row r="480" spans="3:3" x14ac:dyDescent="0.25">
      <c r="C480" s="9" t="s">
        <v>258</v>
      </c>
    </row>
    <row r="481" spans="3:3" x14ac:dyDescent="0.25">
      <c r="C481" s="8" t="s">
        <v>259</v>
      </c>
    </row>
    <row r="482" spans="3:3" x14ac:dyDescent="0.25">
      <c r="C482" s="9" t="s">
        <v>317</v>
      </c>
    </row>
    <row r="483" spans="3:3" x14ac:dyDescent="0.25">
      <c r="C483" s="8" t="s">
        <v>318</v>
      </c>
    </row>
    <row r="484" spans="3:3" x14ac:dyDescent="0.25">
      <c r="C484" s="9" t="s">
        <v>232</v>
      </c>
    </row>
    <row r="485" spans="3:3" x14ac:dyDescent="0.25">
      <c r="C485" s="8" t="s">
        <v>233</v>
      </c>
    </row>
    <row r="486" spans="3:3" x14ac:dyDescent="0.25">
      <c r="C486" s="9" t="s">
        <v>438</v>
      </c>
    </row>
    <row r="487" spans="3:3" x14ac:dyDescent="0.25">
      <c r="C487" s="8" t="s">
        <v>316</v>
      </c>
    </row>
    <row r="488" spans="3:3" x14ac:dyDescent="0.25">
      <c r="C488" s="9" t="s">
        <v>310</v>
      </c>
    </row>
    <row r="489" spans="3:3" x14ac:dyDescent="0.25">
      <c r="C489" s="8" t="s">
        <v>311</v>
      </c>
    </row>
    <row r="490" spans="3:3" x14ac:dyDescent="0.25">
      <c r="C490" s="9" t="s">
        <v>251</v>
      </c>
    </row>
    <row r="491" spans="3:3" x14ac:dyDescent="0.25">
      <c r="C491" s="8" t="s">
        <v>252</v>
      </c>
    </row>
    <row r="492" spans="3:3" x14ac:dyDescent="0.25">
      <c r="C492" s="8" t="s">
        <v>226</v>
      </c>
    </row>
    <row r="493" spans="3:3" x14ac:dyDescent="0.25">
      <c r="C493" s="8" t="s">
        <v>253</v>
      </c>
    </row>
    <row r="494" spans="3:3" x14ac:dyDescent="0.25">
      <c r="C494" s="9" t="s">
        <v>407</v>
      </c>
    </row>
    <row r="495" spans="3:3" x14ac:dyDescent="0.25">
      <c r="C495" s="8" t="s">
        <v>408</v>
      </c>
    </row>
    <row r="496" spans="3:3" x14ac:dyDescent="0.25">
      <c r="C496" s="9" t="s">
        <v>234</v>
      </c>
    </row>
    <row r="497" spans="3:3" x14ac:dyDescent="0.25">
      <c r="C497" s="8" t="s">
        <v>233</v>
      </c>
    </row>
    <row r="498" spans="3:3" x14ac:dyDescent="0.25">
      <c r="C498" s="9" t="s">
        <v>341</v>
      </c>
    </row>
    <row r="499" spans="3:3" x14ac:dyDescent="0.25">
      <c r="C499" s="8" t="s">
        <v>226</v>
      </c>
    </row>
    <row r="500" spans="3:3" x14ac:dyDescent="0.25">
      <c r="C500" s="8" t="s">
        <v>343</v>
      </c>
    </row>
    <row r="501" spans="3:3" x14ac:dyDescent="0.25">
      <c r="C501" s="8" t="s">
        <v>342</v>
      </c>
    </row>
    <row r="502" spans="3:3" x14ac:dyDescent="0.25">
      <c r="C502" s="8" t="s">
        <v>315</v>
      </c>
    </row>
    <row r="503" spans="3:3" x14ac:dyDescent="0.25">
      <c r="C503" s="9" t="s">
        <v>442</v>
      </c>
    </row>
    <row r="504" spans="3:3" x14ac:dyDescent="0.25">
      <c r="C504" s="8" t="s">
        <v>443</v>
      </c>
    </row>
    <row r="505" spans="3:3" x14ac:dyDescent="0.25">
      <c r="C505" s="8" t="s">
        <v>445</v>
      </c>
    </row>
    <row r="506" spans="3:3" x14ac:dyDescent="0.25">
      <c r="C506" s="8" t="s">
        <v>444</v>
      </c>
    </row>
    <row r="507" spans="3:3" x14ac:dyDescent="0.25">
      <c r="C507" s="8" t="s">
        <v>446</v>
      </c>
    </row>
    <row r="508" spans="3:3" x14ac:dyDescent="0.25">
      <c r="C508" s="8" t="s">
        <v>447</v>
      </c>
    </row>
    <row r="509" spans="3:3" x14ac:dyDescent="0.25">
      <c r="C509" s="9" t="s">
        <v>321</v>
      </c>
    </row>
    <row r="510" spans="3:3" x14ac:dyDescent="0.25">
      <c r="C510" s="8" t="s">
        <v>252</v>
      </c>
    </row>
    <row r="511" spans="3:3" x14ac:dyDescent="0.25">
      <c r="C511" s="8" t="s">
        <v>322</v>
      </c>
    </row>
    <row r="512" spans="3:3" x14ac:dyDescent="0.25">
      <c r="C512" s="9" t="s">
        <v>283</v>
      </c>
    </row>
    <row r="513" spans="3:3" x14ac:dyDescent="0.25">
      <c r="C513" s="8" t="s">
        <v>284</v>
      </c>
    </row>
    <row r="514" spans="3:3" x14ac:dyDescent="0.25">
      <c r="C514" s="9" t="s">
        <v>276</v>
      </c>
    </row>
    <row r="515" spans="3:3" x14ac:dyDescent="0.25">
      <c r="C515" s="8" t="s">
        <v>267</v>
      </c>
    </row>
    <row r="516" spans="3:3" x14ac:dyDescent="0.25">
      <c r="C516" s="9" t="s">
        <v>328</v>
      </c>
    </row>
    <row r="517" spans="3:3" x14ac:dyDescent="0.25">
      <c r="C517" s="8" t="s">
        <v>316</v>
      </c>
    </row>
    <row r="518" spans="3:3" x14ac:dyDescent="0.25">
      <c r="C518" s="9" t="s">
        <v>338</v>
      </c>
    </row>
    <row r="519" spans="3:3" x14ac:dyDescent="0.25">
      <c r="C519" s="8" t="s">
        <v>316</v>
      </c>
    </row>
    <row r="520" spans="3:3" x14ac:dyDescent="0.25">
      <c r="C520" s="9" t="s">
        <v>296</v>
      </c>
    </row>
    <row r="521" spans="3:3" x14ac:dyDescent="0.25">
      <c r="C521" s="8" t="s">
        <v>299</v>
      </c>
    </row>
    <row r="522" spans="3:3" x14ac:dyDescent="0.25">
      <c r="C522" s="8" t="s">
        <v>301</v>
      </c>
    </row>
    <row r="523" spans="3:3" x14ac:dyDescent="0.25">
      <c r="C523" s="8" t="s">
        <v>297</v>
      </c>
    </row>
    <row r="524" spans="3:3" x14ac:dyDescent="0.25">
      <c r="C524" s="8" t="s">
        <v>302</v>
      </c>
    </row>
    <row r="525" spans="3:3" x14ac:dyDescent="0.25">
      <c r="C525" s="8" t="s">
        <v>303</v>
      </c>
    </row>
    <row r="526" spans="3:3" x14ac:dyDescent="0.25">
      <c r="C526" s="8" t="s">
        <v>298</v>
      </c>
    </row>
    <row r="527" spans="3:3" x14ac:dyDescent="0.25">
      <c r="C527" s="8" t="s">
        <v>300</v>
      </c>
    </row>
    <row r="528" spans="3:3" x14ac:dyDescent="0.25">
      <c r="C528" s="9" t="s">
        <v>285</v>
      </c>
    </row>
    <row r="529" spans="3:3" x14ac:dyDescent="0.25">
      <c r="C529" s="8" t="s">
        <v>286</v>
      </c>
    </row>
    <row r="530" spans="3:3" x14ac:dyDescent="0.25">
      <c r="C530" s="9" t="s">
        <v>404</v>
      </c>
    </row>
    <row r="531" spans="3:3" x14ac:dyDescent="0.25">
      <c r="C531" s="8" t="s">
        <v>183</v>
      </c>
    </row>
    <row r="532" spans="3:3" x14ac:dyDescent="0.25">
      <c r="C532" s="8" t="s">
        <v>406</v>
      </c>
    </row>
    <row r="533" spans="3:3" x14ac:dyDescent="0.25">
      <c r="C533" s="8" t="s">
        <v>405</v>
      </c>
    </row>
    <row r="534" spans="3:3" x14ac:dyDescent="0.25">
      <c r="C534" s="9" t="s">
        <v>289</v>
      </c>
    </row>
    <row r="535" spans="3:3" x14ac:dyDescent="0.25">
      <c r="C535" s="8" t="s">
        <v>284</v>
      </c>
    </row>
    <row r="536" spans="3:3" x14ac:dyDescent="0.25">
      <c r="C536" s="9" t="s">
        <v>287</v>
      </c>
    </row>
    <row r="537" spans="3:3" x14ac:dyDescent="0.25">
      <c r="C537" s="8" t="s">
        <v>286</v>
      </c>
    </row>
    <row r="538" spans="3:3" x14ac:dyDescent="0.25">
      <c r="C538" s="9" t="s">
        <v>288</v>
      </c>
    </row>
    <row r="539" spans="3:3" x14ac:dyDescent="0.25">
      <c r="C539" s="8" t="s">
        <v>286</v>
      </c>
    </row>
    <row r="540" spans="3:3" x14ac:dyDescent="0.25">
      <c r="C540" s="9" t="s">
        <v>306</v>
      </c>
    </row>
    <row r="541" spans="3:3" x14ac:dyDescent="0.25">
      <c r="C541" s="8" t="s">
        <v>307</v>
      </c>
    </row>
    <row r="542" spans="3:3" x14ac:dyDescent="0.25">
      <c r="C542" s="9" t="s">
        <v>402</v>
      </c>
    </row>
    <row r="543" spans="3:3" x14ac:dyDescent="0.25">
      <c r="C543" s="8" t="s">
        <v>403</v>
      </c>
    </row>
    <row r="544" spans="3:3" x14ac:dyDescent="0.25">
      <c r="C544" s="9" t="s">
        <v>344</v>
      </c>
    </row>
    <row r="545" spans="3:3" x14ac:dyDescent="0.25">
      <c r="C545" s="8" t="s">
        <v>345</v>
      </c>
    </row>
    <row r="546" spans="3:3" x14ac:dyDescent="0.25">
      <c r="C546" s="9" t="s">
        <v>397</v>
      </c>
    </row>
    <row r="547" spans="3:3" x14ac:dyDescent="0.25">
      <c r="C547" s="8" t="s">
        <v>392</v>
      </c>
    </row>
    <row r="548" spans="3:3" x14ac:dyDescent="0.25">
      <c r="C548" s="9" t="s">
        <v>327</v>
      </c>
    </row>
    <row r="549" spans="3:3" x14ac:dyDescent="0.25">
      <c r="C549" s="8" t="s">
        <v>320</v>
      </c>
    </row>
    <row r="550" spans="3:3" x14ac:dyDescent="0.25">
      <c r="C550" s="9" t="s">
        <v>348</v>
      </c>
    </row>
    <row r="551" spans="3:3" x14ac:dyDescent="0.25">
      <c r="C551" s="8" t="s">
        <v>349</v>
      </c>
    </row>
    <row r="552" spans="3:3" x14ac:dyDescent="0.25">
      <c r="C552" s="9" t="s">
        <v>395</v>
      </c>
    </row>
    <row r="553" spans="3:3" x14ac:dyDescent="0.25">
      <c r="C553" s="8" t="s">
        <v>396</v>
      </c>
    </row>
    <row r="554" spans="3:3" x14ac:dyDescent="0.25">
      <c r="C554" s="9" t="s">
        <v>347</v>
      </c>
    </row>
    <row r="555" spans="3:3" x14ac:dyDescent="0.25">
      <c r="C555" s="8" t="s">
        <v>316</v>
      </c>
    </row>
    <row r="556" spans="3:3" x14ac:dyDescent="0.25">
      <c r="C556" s="9" t="s">
        <v>346</v>
      </c>
    </row>
    <row r="557" spans="3:3" x14ac:dyDescent="0.25">
      <c r="C557" s="8" t="s">
        <v>345</v>
      </c>
    </row>
    <row r="558" spans="3:3" x14ac:dyDescent="0.25">
      <c r="C558" s="9" t="s">
        <v>414</v>
      </c>
    </row>
    <row r="559" spans="3:3" x14ac:dyDescent="0.25">
      <c r="C559" s="8" t="s">
        <v>226</v>
      </c>
    </row>
    <row r="560" spans="3:3" x14ac:dyDescent="0.25">
      <c r="C560" s="8" t="s">
        <v>315</v>
      </c>
    </row>
    <row r="561" spans="3:3" x14ac:dyDescent="0.25">
      <c r="C561" s="9" t="s">
        <v>441</v>
      </c>
    </row>
    <row r="562" spans="3:3" x14ac:dyDescent="0.25">
      <c r="C562" s="8" t="s">
        <v>411</v>
      </c>
    </row>
    <row r="563" spans="3:3" x14ac:dyDescent="0.25">
      <c r="C563" s="9" t="s">
        <v>381</v>
      </c>
    </row>
    <row r="564" spans="3:3" x14ac:dyDescent="0.25">
      <c r="C564" s="8" t="s">
        <v>316</v>
      </c>
    </row>
    <row r="565" spans="3:3" x14ac:dyDescent="0.25">
      <c r="C565" s="9" t="s">
        <v>449</v>
      </c>
    </row>
    <row r="566" spans="3:3" x14ac:dyDescent="0.25">
      <c r="C566" s="8" t="s">
        <v>411</v>
      </c>
    </row>
    <row r="567" spans="3:3" x14ac:dyDescent="0.25">
      <c r="C567" s="9" t="s">
        <v>389</v>
      </c>
    </row>
    <row r="568" spans="3:3" x14ac:dyDescent="0.25">
      <c r="C568" s="8" t="s">
        <v>316</v>
      </c>
    </row>
    <row r="569" spans="3:3" x14ac:dyDescent="0.25">
      <c r="C569" s="9" t="s">
        <v>415</v>
      </c>
    </row>
    <row r="570" spans="3:3" x14ac:dyDescent="0.25">
      <c r="C570" s="8" t="s">
        <v>316</v>
      </c>
    </row>
    <row r="571" spans="3:3" x14ac:dyDescent="0.25">
      <c r="C571" s="9" t="s">
        <v>426</v>
      </c>
    </row>
    <row r="572" spans="3:3" x14ac:dyDescent="0.25">
      <c r="C572" s="8" t="s">
        <v>316</v>
      </c>
    </row>
    <row r="573" spans="3:3" x14ac:dyDescent="0.25">
      <c r="C573" s="9" t="s">
        <v>429</v>
      </c>
    </row>
    <row r="574" spans="3:3" x14ac:dyDescent="0.25">
      <c r="C574" s="8" t="s">
        <v>316</v>
      </c>
    </row>
    <row r="575" spans="3:3" x14ac:dyDescent="0.25">
      <c r="C575" s="9" t="s">
        <v>437</v>
      </c>
    </row>
    <row r="576" spans="3:3" x14ac:dyDescent="0.25">
      <c r="C576" s="8" t="s">
        <v>316</v>
      </c>
    </row>
    <row r="577" spans="3:3" x14ac:dyDescent="0.25">
      <c r="C577" s="9" t="s">
        <v>440</v>
      </c>
    </row>
    <row r="578" spans="3:3" x14ac:dyDescent="0.25">
      <c r="C578" s="8" t="s">
        <v>316</v>
      </c>
    </row>
    <row r="579" spans="3:3" x14ac:dyDescent="0.25">
      <c r="C579" s="9" t="s">
        <v>450</v>
      </c>
    </row>
    <row r="580" spans="3:3" ht="15.75" thickBot="1" x14ac:dyDescent="0.3">
      <c r="C580" s="10" t="s">
        <v>316</v>
      </c>
    </row>
    <row r="581" spans="3:3" ht="15.75" thickTop="1" x14ac:dyDescent="0.25"/>
  </sheetData>
  <mergeCells count="2">
    <mergeCell ref="C2:C5"/>
    <mergeCell ref="C6:C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Schema riassuntivo</vt:lpstr>
      <vt:lpstr>Soggetti Proponenti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Mazzucchi Davide</dc:creator>
  <cp:lastModifiedBy>Petta Claudia</cp:lastModifiedBy>
  <dcterms:created xsi:type="dcterms:W3CDTF">2013-07-16T16:32:23Z</dcterms:created>
  <dcterms:modified xsi:type="dcterms:W3CDTF">2013-07-17T09:14:41Z</dcterms:modified>
</cp:coreProperties>
</file>