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Art5 prog.63" sheetId="1" r:id="rId1"/>
  </sheets>
  <calcPr calcId="145621"/>
</workbook>
</file>

<file path=xl/calcChain.xml><?xml version="1.0" encoding="utf-8"?>
<calcChain xmlns="http://schemas.openxmlformats.org/spreadsheetml/2006/main">
  <c r="L7" i="1" l="1"/>
</calcChain>
</file>

<file path=xl/sharedStrings.xml><?xml version="1.0" encoding="utf-8"?>
<sst xmlns="http://schemas.openxmlformats.org/spreadsheetml/2006/main" count="47" uniqueCount="31">
  <si>
    <t>Allegato 1b - Art. 5 D.M. 593/2000</t>
  </si>
  <si>
    <t>Organismo Responsabile</t>
  </si>
  <si>
    <t>Azione</t>
  </si>
  <si>
    <t>Denominazione Azione</t>
  </si>
  <si>
    <t>Linea di intervento/ Gruppo progetti</t>
  </si>
  <si>
    <t xml:space="preserve">Fondo </t>
  </si>
  <si>
    <t>Codice CUP</t>
  </si>
  <si>
    <t>Codice locale progetto</t>
  </si>
  <si>
    <t>Codice locale Padre</t>
  </si>
  <si>
    <t>Titolo descrittivo del  progetto</t>
  </si>
  <si>
    <t>Soggetto Attuatore</t>
  </si>
  <si>
    <t xml:space="preserve"> Regione</t>
  </si>
  <si>
    <t>Impegni a valere sul PON (FESR +FDR)</t>
  </si>
  <si>
    <t>MIUR</t>
  </si>
  <si>
    <t>I.1.2</t>
  </si>
  <si>
    <t>Interventi di sostegno della ricerca industriale</t>
  </si>
  <si>
    <t>Art 5 DM 593/2000 (prima fase)</t>
  </si>
  <si>
    <t>FESR</t>
  </si>
  <si>
    <t>B21H05000060005</t>
  </si>
  <si>
    <t>63/1</t>
  </si>
  <si>
    <t>63</t>
  </si>
  <si>
    <t>Net.P.P. - Sviluppo del Network Part Program</t>
  </si>
  <si>
    <t>CONSORZIO CETMA - CENTRO DI PROGETTAZIONE DESIGN &amp; TECNOLOGIE DEI MATERIALI</t>
  </si>
  <si>
    <t>PUGLIA</t>
  </si>
  <si>
    <t>B31H05000090005</t>
  </si>
  <si>
    <t>63/2</t>
  </si>
  <si>
    <t>FERRAIOLI &amp; C. Srl - OFFICINE MECCANICHE DI PRECISIONE</t>
  </si>
  <si>
    <t>B31H05000100005</t>
  </si>
  <si>
    <t>63/3</t>
  </si>
  <si>
    <t>UNIVERSITÀ DEGLI  STUDI DI LECCE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</si>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</sst>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0"/>
      <name val="MS Sans Serif"/>
      <family val="2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3" fontId="3" fillId="2" borderId="1" xfId="1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3" fontId="2" fillId="2" borderId="1" xfId="1" applyNumberFormat="1" applyFont="1" applyFill="1" applyBorder="1" applyAlignment="1">
      <alignment vertical="top"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4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top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view="pageBreakPreview" zoomScaleNormal="100" zoomScaleSheetLayoutView="100" workbookViewId="0">
      <selection activeCell="C11" sqref="C11"/>
    </sheetView>
  </sheetViews>
  <sheetFormatPr defaultColWidth="30.5703125" defaultRowHeight="12.75" x14ac:dyDescent="0.2"/>
  <cols>
    <col min="1" max="1" width="14.140625" style="7" customWidth="1"/>
    <col min="2" max="2" width="8.140625" style="7" customWidth="1"/>
    <col min="3" max="3" width="23.28515625" style="7" customWidth="1"/>
    <col min="4" max="4" width="19.28515625" style="8" customWidth="1"/>
    <col min="5" max="5" width="8.42578125" style="7" customWidth="1"/>
    <col min="6" max="6" width="17" style="7" customWidth="1"/>
    <col min="7" max="7" width="13.28515625" style="7" customWidth="1"/>
    <col min="8" max="8" width="11.28515625" style="7" hidden="1" customWidth="1"/>
    <col min="9" max="9" width="33.140625" style="8" customWidth="1"/>
    <col min="10" max="10" width="26.5703125" style="8" customWidth="1"/>
    <col min="11" max="11" width="9.42578125" style="7" customWidth="1"/>
    <col min="12" max="12" width="16.7109375" style="8" customWidth="1"/>
    <col min="13" max="16384" width="30.5703125" style="7"/>
  </cols>
  <sheetData>
    <row r="1" spans="1:12" ht="18" x14ac:dyDescent="0.25">
      <c r="A1" s="9" t="s">
        <v>0</v>
      </c>
    </row>
    <row r="3" spans="1:12" s="11" customFormat="1" ht="55.5" customHeight="1" x14ac:dyDescent="0.2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</row>
    <row r="4" spans="1:12" ht="54" customHeight="1" x14ac:dyDescent="0.2">
      <c r="A4" s="1" t="s">
        <v>13</v>
      </c>
      <c r="B4" s="1" t="s">
        <v>14</v>
      </c>
      <c r="C4" s="2" t="s">
        <v>15</v>
      </c>
      <c r="D4" s="3" t="s">
        <v>16</v>
      </c>
      <c r="E4" s="1" t="s">
        <v>17</v>
      </c>
      <c r="F4" s="1" t="s">
        <v>18</v>
      </c>
      <c r="G4" s="1" t="s">
        <v>19</v>
      </c>
      <c r="H4" s="1" t="s">
        <v>20</v>
      </c>
      <c r="I4" s="3" t="s">
        <v>21</v>
      </c>
      <c r="J4" s="3" t="s">
        <v>22</v>
      </c>
      <c r="K4" s="1" t="s">
        <v>23</v>
      </c>
      <c r="L4" s="4">
        <v>318500</v>
      </c>
    </row>
    <row r="5" spans="1:12" ht="54" customHeight="1" x14ac:dyDescent="0.2">
      <c r="A5" s="1" t="s">
        <v>13</v>
      </c>
      <c r="B5" s="1" t="s">
        <v>14</v>
      </c>
      <c r="C5" s="2" t="s">
        <v>15</v>
      </c>
      <c r="D5" s="3" t="s">
        <v>16</v>
      </c>
      <c r="E5" s="1" t="s">
        <v>17</v>
      </c>
      <c r="F5" s="1" t="s">
        <v>24</v>
      </c>
      <c r="G5" s="1" t="s">
        <v>25</v>
      </c>
      <c r="H5" s="1" t="s">
        <v>20</v>
      </c>
      <c r="I5" s="3" t="s">
        <v>21</v>
      </c>
      <c r="J5" s="3" t="s">
        <v>26</v>
      </c>
      <c r="K5" s="1" t="s">
        <v>23</v>
      </c>
      <c r="L5" s="4">
        <v>214150</v>
      </c>
    </row>
    <row r="6" spans="1:12" ht="54" customHeight="1" x14ac:dyDescent="0.2">
      <c r="A6" s="1" t="s">
        <v>13</v>
      </c>
      <c r="B6" s="1" t="s">
        <v>14</v>
      </c>
      <c r="C6" s="2" t="s">
        <v>15</v>
      </c>
      <c r="D6" s="3" t="s">
        <v>16</v>
      </c>
      <c r="E6" s="1" t="s">
        <v>17</v>
      </c>
      <c r="F6" s="1" t="s">
        <v>27</v>
      </c>
      <c r="G6" s="1" t="s">
        <v>28</v>
      </c>
      <c r="H6" s="1" t="s">
        <v>20</v>
      </c>
      <c r="I6" s="3" t="s">
        <v>21</v>
      </c>
      <c r="J6" s="3" t="s">
        <v>29</v>
      </c>
      <c r="K6" s="1" t="s">
        <v>23</v>
      </c>
      <c r="L6" s="4">
        <v>377350</v>
      </c>
    </row>
    <row r="7" spans="1:12" ht="26.25" customHeight="1" x14ac:dyDescent="0.2">
      <c r="K7" s="5" t="s">
        <v>30</v>
      </c>
      <c r="L7" s="6">
        <f>SUM(L4:L6)</f>
        <v>910000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Art5 prog.63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gramicciam</dc:creator>
  <cp:lastModifiedBy>gramicciam</cp:lastModifiedBy>
  <cp:lastPrinted>2012-06-07T15:42:15Z</cp:lastPrinted>
  <dcterms:created xsi:type="dcterms:W3CDTF">2012-06-07T07:57:07Z</dcterms:created>
  <dcterms:modified xsi:type="dcterms:W3CDTF">2012-06-07T16:17:26Z</dcterms:modified>
</cp:coreProperties>
</file>