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2980" windowHeight="9525"/>
  </bookViews>
  <sheets>
    <sheet name="report_VR_LINEE_N_DOMANDE" sheetId="1" r:id="rId1"/>
  </sheets>
  <calcPr calcId="145621"/>
</workbook>
</file>

<file path=xl/calcChain.xml><?xml version="1.0" encoding="utf-8"?>
<calcChain xmlns="http://schemas.openxmlformats.org/spreadsheetml/2006/main">
  <c r="E5" i="1" l="1"/>
  <c r="C5" i="1" l="1"/>
</calcChain>
</file>

<file path=xl/sharedStrings.xml><?xml version="1.0" encoding="utf-8"?>
<sst xmlns="http://schemas.openxmlformats.org/spreadsheetml/2006/main" count="11" uniqueCount="11">
  <si>
    <t>Linea Intervento</t>
  </si>
  <si>
    <t>Numero Domande</t>
  </si>
  <si>
    <t>a) interventi coordinati di adeguamento e rafforzamento strutturale di reti telematiche e infrastrutture digitali ICT</t>
  </si>
  <si>
    <t>b) interventi per l’adeguamento e il consolidamento di infrastrutture per il monitoraggio ambientale</t>
  </si>
  <si>
    <t>c) interventi di realizzazione strutturale, nelle aree della Convergenza, di un sistema di «long term preservation» dei prodotti/risultati della ricerca</t>
  </si>
  <si>
    <t>TOTALE</t>
  </si>
  <si>
    <t>Calabria costo totale</t>
  </si>
  <si>
    <t>Campania costo totale</t>
  </si>
  <si>
    <t>Puglia costo totale</t>
  </si>
  <si>
    <t>Sicilia costo totale</t>
  </si>
  <si>
    <t>Costo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</si>
</sst>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610000"/>
      <name val="Calibri"/>
      <family val="2"/>
      <scheme val="minor"/>
    </font>
    <font>
      <b/>
      <sz val="10"/>
      <color rgb="FF61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1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  <xf numFmtId="0" fontId="20" fillId="35" borderId="0" xfId="0" applyFont="1" applyFill="1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20" fillId="35" borderId="10" xfId="0" applyFont="1" applyFill="1" applyBorder="1" applyAlignment="1">
      <alignment horizontal="center" vertical="center" wrapText="1"/>
    </xf>
    <xf numFmtId="4" fontId="19" fillId="34" borderId="10" xfId="0" applyNumberFormat="1" applyFont="1" applyFill="1" applyBorder="1" applyAlignment="1">
      <alignment horizontal="center" vertical="center" wrapText="1"/>
    </xf>
    <xf numFmtId="4" fontId="19" fillId="35" borderId="10" xfId="0" applyNumberFormat="1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4" fontId="19" fillId="34" borderId="13" xfId="0" applyNumberFormat="1" applyFont="1" applyFill="1" applyBorder="1" applyAlignment="1">
      <alignment horizontal="center" vertical="center" wrapText="1"/>
    </xf>
    <xf numFmtId="4" fontId="20" fillId="35" borderId="11" xfId="0" applyNumberFormat="1" applyFont="1" applyFill="1" applyBorder="1" applyAlignment="1">
      <alignment horizontal="center"/>
    </xf>
    <xf numFmtId="44" fontId="19" fillId="34" borderId="10" xfId="0" applyNumberFormat="1" applyFont="1" applyFill="1" applyBorder="1" applyAlignment="1">
      <alignment horizontal="center" vertical="center" wrapText="1"/>
    </xf>
    <xf numFmtId="44" fontId="19" fillId="35" borderId="10" xfId="0" applyNumberFormat="1" applyFont="1" applyFill="1" applyBorder="1" applyAlignment="1">
      <alignment horizontal="center" vertical="center" wrapText="1"/>
    </xf>
    <xf numFmtId="44" fontId="20" fillId="35" borderId="10" xfId="0" applyNumberFormat="1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showGridLines="0" tabSelected="1" workbookViewId="0">
      <selection activeCell="F15" sqref="F15"/>
    </sheetView>
  </sheetViews>
  <sheetFormatPr defaultRowHeight="15" x14ac:dyDescent="0.25"/>
  <cols>
    <col min="1" max="1" width="29.28515625" customWidth="1"/>
    <col min="2" max="2" width="12.42578125" customWidth="1"/>
    <col min="3" max="3" width="14.5703125" customWidth="1"/>
    <col min="4" max="4" width="18.5703125" customWidth="1"/>
    <col min="5" max="5" width="18.42578125" customWidth="1"/>
    <col min="6" max="6" width="15.7109375" bestFit="1" customWidth="1"/>
    <col min="7" max="7" width="16.5703125" customWidth="1"/>
  </cols>
  <sheetData>
    <row r="1" spans="1:7" s="1" customFormat="1" ht="30" customHeight="1" x14ac:dyDescent="0.2">
      <c r="A1" s="5" t="s">
        <v>0</v>
      </c>
      <c r="B1" s="5" t="s">
        <v>1</v>
      </c>
      <c r="C1" s="17" t="s">
        <v>10</v>
      </c>
      <c r="D1" s="5" t="s">
        <v>6</v>
      </c>
      <c r="E1" s="5" t="s">
        <v>7</v>
      </c>
      <c r="F1" s="5" t="s">
        <v>8</v>
      </c>
      <c r="G1" s="5" t="s">
        <v>9</v>
      </c>
    </row>
    <row r="2" spans="1:7" s="2" customFormat="1" ht="51" x14ac:dyDescent="0.2">
      <c r="A2" s="6" t="s">
        <v>2</v>
      </c>
      <c r="B2" s="6">
        <v>3</v>
      </c>
      <c r="C2" s="9">
        <v>122872615</v>
      </c>
      <c r="D2" s="14">
        <v>8128613</v>
      </c>
      <c r="E2" s="14">
        <v>31739931</v>
      </c>
      <c r="F2" s="14">
        <v>59779998</v>
      </c>
      <c r="G2" s="14">
        <v>23224073</v>
      </c>
    </row>
    <row r="3" spans="1:7" s="3" customFormat="1" ht="38.25" x14ac:dyDescent="0.2">
      <c r="A3" s="7" t="s">
        <v>3</v>
      </c>
      <c r="B3" s="7">
        <v>13</v>
      </c>
      <c r="C3" s="10">
        <v>226653682.53</v>
      </c>
      <c r="D3" s="15">
        <v>54847644</v>
      </c>
      <c r="E3" s="15">
        <v>78394411.510000005</v>
      </c>
      <c r="F3" s="15">
        <v>47758021.149999999</v>
      </c>
      <c r="G3" s="15">
        <v>45653605.869999997</v>
      </c>
    </row>
    <row r="4" spans="1:7" s="2" customFormat="1" ht="63.75" x14ac:dyDescent="0.2">
      <c r="A4" s="6" t="s">
        <v>4</v>
      </c>
      <c r="B4" s="6">
        <v>5</v>
      </c>
      <c r="C4" s="12">
        <v>45436244</v>
      </c>
      <c r="D4" s="14">
        <v>5947050</v>
      </c>
      <c r="E4" s="14">
        <v>17150010</v>
      </c>
      <c r="F4" s="14">
        <v>6994340</v>
      </c>
      <c r="G4" s="14">
        <v>15344844</v>
      </c>
    </row>
    <row r="5" spans="1:7" s="4" customFormat="1" ht="12.75" x14ac:dyDescent="0.2">
      <c r="A5" s="8" t="s">
        <v>5</v>
      </c>
      <c r="B5" s="11">
        <v>21</v>
      </c>
      <c r="C5" s="13">
        <f>SUM(C2:C4)</f>
        <v>394962541.52999997</v>
      </c>
      <c r="D5" s="16">
        <v>68923307</v>
      </c>
      <c r="E5" s="16">
        <f>SUM(E2:E4)</f>
        <v>127284352.51000001</v>
      </c>
      <c r="F5" s="16">
        <v>114532359.15000001</v>
      </c>
      <c r="G5" s="16">
        <v>84222522.870000005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report_VR_LINEE_N_DOMANDE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Lascio Tiziana</dc:creator>
  <cp:lastModifiedBy>Bianconi Laura</cp:lastModifiedBy>
  <dcterms:created xsi:type="dcterms:W3CDTF">2013-04-03T10:31:48Z</dcterms:created>
  <dcterms:modified xsi:type="dcterms:W3CDTF">2013-04-03T14:24:49Z</dcterms:modified>
</cp:coreProperties>
</file>